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0" documentId="8_{51053AA3-3ED5-4F40-AA98-BF3462A44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J C153 FBE" sheetId="5" r:id="rId1"/>
    <sheet name="MJ C110 FBE" sheetId="6" r:id="rId2"/>
    <sheet name="FLG C110 FBE" sheetId="7" r:id="rId3"/>
    <sheet name="UT FBE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<sst xmlns="http://schemas.openxmlformats.org/spreadsheetml/2006/main" count="2349" uniqueCount="306">
  <si>
    <t xml:space="preserve">ADAPTER MJxFE                           D20-4600  </t>
  </si>
  <si>
    <t xml:space="preserve"> ADAPTER FExPE                        D20-4610  </t>
  </si>
  <si>
    <t>Size</t>
  </si>
  <si>
    <t>FBE UPC
670610</t>
  </si>
  <si>
    <t>Less 
Acc.</t>
  </si>
  <si>
    <t>Weight</t>
  </si>
  <si>
    <t xml:space="preserve"> ADAPTER SWVLxSOL(W/SWVL GLAND)  D20-4660  </t>
  </si>
  <si>
    <t>6x13</t>
  </si>
  <si>
    <t>*</t>
  </si>
  <si>
    <t>6x18</t>
  </si>
  <si>
    <t>6x24</t>
  </si>
  <si>
    <t>8x13</t>
  </si>
  <si>
    <t xml:space="preserve">ADAPTER SWVLxSWVL (W/ 2 SWVL GLANDS) D20-4665  </t>
  </si>
  <si>
    <t>6x12</t>
  </si>
  <si>
    <t>BEND 90° SWVLxSWVL                    D20-0460</t>
  </si>
  <si>
    <t xml:space="preserve">   BEND: 90° (1/4) MJ                      D20-0010    </t>
  </si>
  <si>
    <t xml:space="preserve"> BEND: 45° (1/8) MJ                        D20-0510    </t>
  </si>
  <si>
    <t xml:space="preserve"> BEND: 22-1/2° (1/16) MJ             D20-1010    </t>
  </si>
  <si>
    <t xml:space="preserve"> BEND: 11-1/4° (1/32) MJ              D20-1510    </t>
  </si>
  <si>
    <t xml:space="preserve"> BEND: 90° (1/4) MJxFE               D20-0170    </t>
  </si>
  <si>
    <t xml:space="preserve"> BEND: 45° (1/8) MJxFE               D20-0650    </t>
  </si>
  <si>
    <t xml:space="preserve">  BEND: 22-1/2° (1/16) MJxFE             D20-1120    </t>
  </si>
  <si>
    <t xml:space="preserve"> BEND: 11-1/4° (1/32) MJxFE         D20-1535   </t>
  </si>
  <si>
    <t xml:space="preserve"> BEND: 90° (1/4) MJxPE                      D20-0120    </t>
  </si>
  <si>
    <t xml:space="preserve"> BEND: 45° (1/8) MJxPE               D20-0600    </t>
  </si>
  <si>
    <t xml:space="preserve">  BEND: 22-1/2° (1/16) MJxPE              D20-1110    </t>
  </si>
  <si>
    <t xml:space="preserve"> BEND: 11-1/4° (1/32) MJxPE       D20-1600   </t>
  </si>
  <si>
    <t xml:space="preserve">CAP SOLID MJ                                D20-2310  </t>
  </si>
  <si>
    <t xml:space="preserve">CAP 2" TAP MJ                          D20-2320  </t>
  </si>
  <si>
    <t xml:space="preserve">CROSS MJ                                      D20-3010  </t>
  </si>
  <si>
    <t xml:space="preserve">CROSS MJ                                  D20-3010  </t>
  </si>
  <si>
    <t>12x10</t>
  </si>
  <si>
    <t>4x3</t>
  </si>
  <si>
    <t>14x6</t>
  </si>
  <si>
    <t xml:space="preserve"> </t>
  </si>
  <si>
    <t>6x4</t>
  </si>
  <si>
    <t>14x8</t>
  </si>
  <si>
    <t>14x10</t>
  </si>
  <si>
    <t>8x4</t>
  </si>
  <si>
    <t>14x12</t>
  </si>
  <si>
    <t>8x6</t>
  </si>
  <si>
    <t>16x6</t>
  </si>
  <si>
    <t>10x4</t>
  </si>
  <si>
    <t>16x8</t>
  </si>
  <si>
    <t>10x6</t>
  </si>
  <si>
    <t>16x10</t>
  </si>
  <si>
    <t>10x8</t>
  </si>
  <si>
    <t>16x12</t>
  </si>
  <si>
    <t>12x4</t>
  </si>
  <si>
    <t>12x6</t>
  </si>
  <si>
    <t>36x24</t>
  </si>
  <si>
    <t>12x8</t>
  </si>
  <si>
    <t xml:space="preserve">   PLUG SOLID MJ                               D20-2210    </t>
  </si>
  <si>
    <t xml:space="preserve">   PLUG 2" TAP MJ                       D20-2220    </t>
  </si>
  <si>
    <t xml:space="preserve">   REDUCER MJxMJ                            D20-3510    </t>
  </si>
  <si>
    <t xml:space="preserve">   REDUCER MJxMJ                    D20-3510    </t>
  </si>
  <si>
    <t>20x10</t>
  </si>
  <si>
    <t>6x3</t>
  </si>
  <si>
    <t>20x12</t>
  </si>
  <si>
    <t>20x14</t>
  </si>
  <si>
    <t>20x16</t>
  </si>
  <si>
    <t>20x18</t>
  </si>
  <si>
    <t>24x12</t>
  </si>
  <si>
    <t>24x14</t>
  </si>
  <si>
    <t>24x16</t>
  </si>
  <si>
    <t>24x18</t>
  </si>
  <si>
    <t>24x20</t>
  </si>
  <si>
    <t>30x20</t>
  </si>
  <si>
    <t>30x24</t>
  </si>
  <si>
    <t>36x6</t>
  </si>
  <si>
    <t>36x18</t>
  </si>
  <si>
    <t>36x20</t>
  </si>
  <si>
    <t>36x30</t>
  </si>
  <si>
    <t>42x24</t>
  </si>
  <si>
    <t>42x30</t>
  </si>
  <si>
    <t>42x36</t>
  </si>
  <si>
    <t>16x14</t>
  </si>
  <si>
    <t>48x24</t>
  </si>
  <si>
    <t>18x8</t>
  </si>
  <si>
    <t>48x30</t>
  </si>
  <si>
    <t>18x10</t>
  </si>
  <si>
    <t>48x36</t>
  </si>
  <si>
    <t>18x12</t>
  </si>
  <si>
    <t>48x42</t>
  </si>
  <si>
    <t>18x14</t>
  </si>
  <si>
    <t>18x16</t>
  </si>
  <si>
    <t xml:space="preserve">  REDUCER LARGE END BELL (LEB)     D20-3700    </t>
  </si>
  <si>
    <t xml:space="preserve">  REDUCER SMALL END BELL (SEB)  D20-3710    </t>
  </si>
  <si>
    <t xml:space="preserve">   REDUCER PExPE                           D20-3780    </t>
  </si>
  <si>
    <t xml:space="preserve">   SLEEVE LONG SOLID MJ           D20-4930    </t>
  </si>
  <si>
    <t xml:space="preserve">   MJxFE DUO CUTTING-IN SLEEVE  D20-4970    </t>
  </si>
  <si>
    <t xml:space="preserve">   SLEEVE SHORT SOLID MJ        D20-4910    </t>
  </si>
  <si>
    <t>W/Oversized
Gland</t>
  </si>
  <si>
    <t xml:space="preserve">   TEE MJxMJ                                       D20-2410    </t>
  </si>
  <si>
    <t xml:space="preserve">   TEE MJxMJ                                 D20-2410    </t>
  </si>
  <si>
    <t>20x6</t>
  </si>
  <si>
    <t>20x8</t>
  </si>
  <si>
    <t>8x3</t>
  </si>
  <si>
    <t>24x6</t>
  </si>
  <si>
    <t>24x8</t>
  </si>
  <si>
    <t>10x3</t>
  </si>
  <si>
    <t>24x10</t>
  </si>
  <si>
    <t>12x3</t>
  </si>
  <si>
    <t>30x6</t>
  </si>
  <si>
    <t>30x8</t>
  </si>
  <si>
    <t>30x12</t>
  </si>
  <si>
    <t>30x16</t>
  </si>
  <si>
    <t>36x8</t>
  </si>
  <si>
    <t>36x10</t>
  </si>
  <si>
    <t>36x12</t>
  </si>
  <si>
    <t>36x14</t>
  </si>
  <si>
    <t>36x16</t>
  </si>
  <si>
    <t>18x6</t>
  </si>
  <si>
    <t xml:space="preserve">   TEE MJxFE                               D20-2870    </t>
  </si>
  <si>
    <t xml:space="preserve">TEE MJxPExMJ                              D20-2620    </t>
  </si>
  <si>
    <t>084822</t>
  </si>
  <si>
    <r>
      <t xml:space="preserve">TEE MJxSWVL </t>
    </r>
    <r>
      <rPr>
        <b/>
        <sz val="12"/>
        <color theme="1"/>
        <rFont val="Times New Roman"/>
        <family val="1"/>
      </rPr>
      <t xml:space="preserve">(W/ SWIVEL GLAND)    D20-2660  </t>
    </r>
    <r>
      <rPr>
        <b/>
        <sz val="14"/>
        <color theme="1"/>
        <rFont val="Times New Roman"/>
        <family val="1"/>
      </rPr>
      <t xml:space="preserve">  </t>
    </r>
  </si>
  <si>
    <t xml:space="preserve">   WYE MJ                                      D20-4110    </t>
  </si>
  <si>
    <t xml:space="preserve">TEE 2" TAP MJ                             D20-2965    </t>
  </si>
  <si>
    <t xml:space="preserve">   TEE/CROSS UNTAPPED MJ              D20-2955    </t>
  </si>
  <si>
    <t xml:space="preserve">ADAPTER MJxFE                         D21-4600  </t>
  </si>
  <si>
    <t xml:space="preserve"> ADAPTER MJxFLARE                    D21-4650  </t>
  </si>
  <si>
    <t xml:space="preserve"> ADAPTER SWVLxSOL (W/Swivel Gland)    D21-4660  </t>
  </si>
  <si>
    <t>4x13</t>
  </si>
  <si>
    <t>6x36</t>
  </si>
  <si>
    <t>12x13</t>
  </si>
  <si>
    <t xml:space="preserve">BEND: 45° (1/8) MJ                        D21-0510  </t>
  </si>
  <si>
    <t xml:space="preserve">BEND: 90° (1/4) MJ                         D21-0010  </t>
  </si>
  <si>
    <t xml:space="preserve">BEND: 11-1/4° (1/32) MJ          D21-1510  </t>
  </si>
  <si>
    <t xml:space="preserve">BEND: 22-1/2° (1/16) MJ              D21-1010  </t>
  </si>
  <si>
    <t>POA</t>
  </si>
  <si>
    <t xml:space="preserve">BEND: 45° (1/8) MJxFE             D21-0650  </t>
  </si>
  <si>
    <t xml:space="preserve">BEND: 90° (1/4) MJxFE                D21-0170  </t>
  </si>
  <si>
    <t xml:space="preserve">BEND: 11-1/4° (1/32) MJxFE        D21-1535  </t>
  </si>
  <si>
    <t xml:space="preserve">BEND: 22-1/2° (1/16) MJxFE           D21-1120  </t>
  </si>
  <si>
    <t xml:space="preserve">BEND: 45° (1/8) MJxPE       D21-0600  </t>
  </si>
  <si>
    <t xml:space="preserve">BEND: 90° (1/4) MJxPE                  D21-0120  </t>
  </si>
  <si>
    <t xml:space="preserve">BEND: 11-1/4° (1/32) MJxPE         D21-1600  </t>
  </si>
  <si>
    <t xml:space="preserve">BEND: 22-1/2° (1/16) MJxPE           D21-1110  </t>
  </si>
  <si>
    <t xml:space="preserve">CAP SOLID MJ                            D21-2310  </t>
  </si>
  <si>
    <t xml:space="preserve">BEND: 90° (1/4) MJ WITH BASE  D21-0250  </t>
  </si>
  <si>
    <t xml:space="preserve">CAP 2" TAP MJ                              D21-2320  </t>
  </si>
  <si>
    <t xml:space="preserve">BEND: 90° (1/4) SWVLxSWVL      D21-0460  </t>
  </si>
  <si>
    <t xml:space="preserve">CROSS MJ                                  D21-3010  </t>
  </si>
  <si>
    <t xml:space="preserve">CROSS MJ                                   D21-3010  </t>
  </si>
  <si>
    <t>30x14</t>
  </si>
  <si>
    <t xml:space="preserve">CROSS MJxFE                              D21-3130  </t>
  </si>
  <si>
    <t xml:space="preserve">OFFSET MJxPE                             D21-2070  </t>
  </si>
  <si>
    <t xml:space="preserve">OFFSET MJ                                  D21-2010  </t>
  </si>
  <si>
    <t>4x6</t>
  </si>
  <si>
    <t>4x12</t>
  </si>
  <si>
    <t>4x18</t>
  </si>
  <si>
    <t>4x24</t>
  </si>
  <si>
    <t>6x6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</si>
  <si>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</si>
  <si>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</si>
  <si>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</si>
  <si>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</si>
  <si>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</si>
  <si>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</si>
  <si>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</si>
  <si>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</si>
  <si>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</si>
  <si>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16x18</t>
  </si>
  <si>
    <t xml:space="preserve">PLUG 2" TAP TYTON® (W/ SET SCREWS) D21-2232  </t>
  </si>
  <si>
    <t xml:space="preserve">PLUG SOLID TYTON® (W/ SET SCREWS)  D21-2222 </t>
  </si>
  <si>
    <t xml:space="preserve">PLUG 2" TAP MJ                        D21-2220  </t>
  </si>
  <si>
    <t xml:space="preserve">PLUG SOLID MJ                          D21-2210  </t>
  </si>
  <si>
    <t xml:space="preserve">PUSH-IN PLUGS W/EARS 2" TAP  D22-2233  </t>
  </si>
  <si>
    <t xml:space="preserve">PUSH-IN PLUGS                            D22-2223  </t>
  </si>
  <si>
    <t xml:space="preserve">REDUCER MJxMJ                      D21-3510  </t>
  </si>
  <si>
    <t xml:space="preserve">REDUCER MJxMJ                         D21-3510  </t>
  </si>
  <si>
    <t>3x2</t>
  </si>
  <si>
    <t>4x2</t>
  </si>
  <si>
    <t>6x2</t>
  </si>
  <si>
    <t>30x18</t>
  </si>
  <si>
    <t>42x20</t>
  </si>
  <si>
    <t xml:space="preserve">REDUCER SMALL END BELL (SEB)  D21-3710  </t>
  </si>
  <si>
    <t xml:space="preserve">REDUCER LARGE END BELL (LEB)  D21-3700  </t>
  </si>
  <si>
    <t xml:space="preserve">REDUCER PExPE                          D21-3780  </t>
  </si>
  <si>
    <t xml:space="preserve">REDUCER MJxFE                         D21-3860  </t>
  </si>
  <si>
    <t xml:space="preserve">REDUCER FEXMJ                       D21-3910  </t>
  </si>
  <si>
    <t xml:space="preserve">REDUCER MJxFIPT ECCENTRIC  D21-3625  </t>
  </si>
  <si>
    <t>8x2</t>
  </si>
  <si>
    <t xml:space="preserve">SLEEVE SOLID MJ SHORT        D21-4910  </t>
  </si>
  <si>
    <t xml:space="preserve">SLEEVE SOLID MJ LONG        D21-4930  </t>
  </si>
  <si>
    <t xml:space="preserve">SLEEVE DUAL PURPOSE SHORT     D21-4940  </t>
  </si>
  <si>
    <t xml:space="preserve">SLEEVE DUAL PURPOSE LONG    D21-4945  </t>
  </si>
  <si>
    <t xml:space="preserve">SLEEVE MJxPE DUAL CUT-IN(w/Set Screws) D21-4975  </t>
  </si>
  <si>
    <t xml:space="preserve">SLEEVE MJxPE DUAL CUTTING-IN   D21-4960  </t>
  </si>
  <si>
    <t xml:space="preserve">TEE MJxMJ                                   D21-2410  </t>
  </si>
  <si>
    <t xml:space="preserve">TEE MJxMJ                                D21-2410  </t>
  </si>
  <si>
    <t>4x4x6</t>
  </si>
  <si>
    <t>6x6x8</t>
  </si>
  <si>
    <t>30x10</t>
  </si>
  <si>
    <t>14x4</t>
  </si>
  <si>
    <t>16x4</t>
  </si>
  <si>
    <t>42x12</t>
  </si>
  <si>
    <t>48x12</t>
  </si>
  <si>
    <t>48x16</t>
  </si>
  <si>
    <t xml:space="preserve">TEE MJxFE                                  D21-2870  </t>
  </si>
  <si>
    <t xml:space="preserve">TEE MJxMJ                             D21-2410  </t>
  </si>
  <si>
    <t xml:space="preserve">TEE MJxPExMJ                          D21-2620  </t>
  </si>
  <si>
    <t xml:space="preserve">TEE MJxMJxSWVL (W/ SWVL GLAND) D21-2660  </t>
  </si>
  <si>
    <t xml:space="preserve">TEE / CROSS UNTAPPED MJ       D21-2955  </t>
  </si>
  <si>
    <t xml:space="preserve">TEE 2"TAP MJ                              D21-2965  </t>
  </si>
  <si>
    <t xml:space="preserve">WYE MJ                                          D21-4110  </t>
  </si>
  <si>
    <t xml:space="preserve">WYE MJ                                        D21-4110  </t>
  </si>
  <si>
    <t>*400</t>
  </si>
  <si>
    <t>FBE
List Price</t>
  </si>
  <si>
    <t>BEND: 90° (1/4) FE                                 D24-0030</t>
  </si>
  <si>
    <t>BEND: 45° (1/8) FE                                   D24-0530</t>
  </si>
  <si>
    <t>54**</t>
  </si>
  <si>
    <t>BEND: 22-1/2° (1/16) FE                           D24-1030</t>
  </si>
  <si>
    <t>BEND: 11-1/4° (1/32) FE                            D24-1530</t>
  </si>
  <si>
    <t>BEND: REDUCING  90° (1/4) FExFE      D24-0030</t>
  </si>
  <si>
    <t>BEND: 90° (1/4) FExFLARE                  D24-0210</t>
  </si>
  <si>
    <t>5x4</t>
  </si>
  <si>
    <t>6x5</t>
  </si>
  <si>
    <t>8x5</t>
  </si>
  <si>
    <t>BEND: BASE 90° (1/4) FE                      D24-0300</t>
  </si>
  <si>
    <t>BEND: BASE UNDER LARGE END  90° (1/4) FE  D24-0300</t>
  </si>
  <si>
    <t>BEND: BASE UNDER SMALL END  90° (1/4) FE  D24-0300</t>
  </si>
  <si>
    <t>BEND: LONG RADIUS 90° (1/4) FE     D24-0380</t>
  </si>
  <si>
    <t>BEND: LONG RADIUS BASE 90° (1/4) FE          D24-0450</t>
  </si>
  <si>
    <t>BLIND FLANGE                                      D24-4812</t>
  </si>
  <si>
    <t>BLIND FLANGE 2" TAP                         D24-4813</t>
  </si>
  <si>
    <t>CROSS FE                                              D24-3030</t>
  </si>
  <si>
    <t>CROSS FE                                                 D24-3030</t>
  </si>
  <si>
    <t xml:space="preserve">FLANGE THREADED FOR STEEL PIPE          D24-4825       </t>
  </si>
  <si>
    <t xml:space="preserve">FLANGE 125# THREADED FOR DI PIPE   D24-4822                           </t>
  </si>
  <si>
    <t>2-1/2</t>
  </si>
  <si>
    <t xml:space="preserve">FLANGExFLARE PIECE                     D24-4630                  </t>
  </si>
  <si>
    <t>REDUCER CONCENTRIC FE                 D24-3530</t>
  </si>
  <si>
    <t>REDUCER ECCENTRIC FE                    D24-3600</t>
  </si>
  <si>
    <t>12x5</t>
  </si>
  <si>
    <t>TEE FE                                                        D24-2430</t>
  </si>
  <si>
    <t>TEE FE                                                   D24-2430</t>
  </si>
  <si>
    <t xml:space="preserve">12x10 </t>
  </si>
  <si>
    <t>SLUDGE SHOE FE                                 D24-5220</t>
  </si>
  <si>
    <t>TEE REDUCING FE                             D24-2430</t>
  </si>
  <si>
    <t>TEE WITH SIDE OUTLET FE                 D24-2880</t>
  </si>
  <si>
    <t>4x3x3</t>
  </si>
  <si>
    <t>4x3x4</t>
  </si>
  <si>
    <t>6x4x4</t>
  </si>
  <si>
    <t>6x3x6</t>
  </si>
  <si>
    <t>6x4x6</t>
  </si>
  <si>
    <t>8x4x4</t>
  </si>
  <si>
    <t>8x6x4</t>
  </si>
  <si>
    <t>8x6x6</t>
  </si>
  <si>
    <t>8x6x8</t>
  </si>
  <si>
    <t>8x8x10</t>
  </si>
  <si>
    <t>8x8x12</t>
  </si>
  <si>
    <t>TEE BASE FE                                             D24-2900</t>
  </si>
  <si>
    <t>10x6x6</t>
  </si>
  <si>
    <t>10x6x10</t>
  </si>
  <si>
    <t>10x8x6</t>
  </si>
  <si>
    <t>10x8x8</t>
  </si>
  <si>
    <t>10x8x10</t>
  </si>
  <si>
    <t>10x10x12</t>
  </si>
  <si>
    <t>12x6x6</t>
  </si>
  <si>
    <t>12x6x8</t>
  </si>
  <si>
    <t>12x8x6</t>
  </si>
  <si>
    <t>12x8x8</t>
  </si>
  <si>
    <t>12x8x12</t>
  </si>
  <si>
    <t>12x10x6</t>
  </si>
  <si>
    <t>12x10x8</t>
  </si>
  <si>
    <t>12x10x10</t>
  </si>
  <si>
    <t>12x10x12</t>
  </si>
  <si>
    <t>WYE FE                                                      D24-4130</t>
  </si>
  <si>
    <t>TRUE WYE FE                                  D24-4150</t>
  </si>
  <si>
    <t>3x3x3</t>
  </si>
  <si>
    <t>4x4x4</t>
  </si>
  <si>
    <t>6x6x6</t>
  </si>
  <si>
    <t>8x8x8</t>
  </si>
  <si>
    <t>10x10x10</t>
  </si>
  <si>
    <t xml:space="preserve"> ADAPTER UTXFE                                         D48-4600  </t>
  </si>
  <si>
    <t xml:space="preserve">   BEND: 90° (1/4)  UT                                       D48-0010  </t>
  </si>
  <si>
    <t>W/ Std
Gasket</t>
  </si>
  <si>
    <t xml:space="preserve">   BEND: 45° (1/8)  UT                                    D48-0510  </t>
  </si>
  <si>
    <t xml:space="preserve">   BEND: 22-1/2° (1/16)  UT                                D48-1010  </t>
  </si>
  <si>
    <t xml:space="preserve">   BEND: 11-1/4° (1/32)  UT                           D48-1510  </t>
  </si>
  <si>
    <t xml:space="preserve"> BEND: 90° (1/4)  UT x FE                           D48-0170  </t>
  </si>
  <si>
    <t xml:space="preserve"> BEND: 45° (1/8)  UTxFE                             D48-0650  </t>
  </si>
  <si>
    <t xml:space="preserve"> BEND: 22-1/2 ° (1/16)  UTxFE                          D48-1120  </t>
  </si>
  <si>
    <t xml:space="preserve"> BEND: 11-1/4° (1/32)  UTxFE                     D48-1535  </t>
  </si>
  <si>
    <t xml:space="preserve"> BEND: 90° (1/4)  UTxPE                                  D48-0120  </t>
  </si>
  <si>
    <t xml:space="preserve"> BEND: 45° (1/8)  UTxPE                                  D48-0600  </t>
  </si>
  <si>
    <t xml:space="preserve"> BEND: 22-1/2 ° (1/16)  UTxPE                      D48-1110  </t>
  </si>
  <si>
    <t xml:space="preserve"> BEND: 11-1/4° (1/32)  UTxPE                           D48-1600  </t>
  </si>
  <si>
    <t xml:space="preserve"> CAP SOLID UT                                            D48-2310  </t>
  </si>
  <si>
    <t xml:space="preserve"> CAP 2" TAP UT                                         D48-2320  </t>
  </si>
  <si>
    <t xml:space="preserve"> CROSS UT                                                     D48-3010  </t>
  </si>
  <si>
    <t xml:space="preserve"> CROSS 2" TAP UT                                      D48-2975  </t>
  </si>
  <si>
    <t xml:space="preserve"> PLUG SOLID UT                                          D48-2210  </t>
  </si>
  <si>
    <t xml:space="preserve"> PLUG 2" TAP UT                                         D48-2220  </t>
  </si>
  <si>
    <t xml:space="preserve"> REDUCER UTxUT                                    D48-3510  </t>
  </si>
  <si>
    <t xml:space="preserve"> REDUCER UTxFE                                        D48-3860  </t>
  </si>
  <si>
    <t xml:space="preserve"> SMALL END BELL (SEB) REDUCER            D48-3710  </t>
  </si>
  <si>
    <t xml:space="preserve"> TEE UTxUT                                               D48-2410  </t>
  </si>
  <si>
    <t xml:space="preserve"> TEE UTxFE                                                  D48-2870  </t>
  </si>
  <si>
    <r>
      <t xml:space="preserve">TEE UTxSWIVEL  </t>
    </r>
    <r>
      <rPr>
        <b/>
        <sz val="10"/>
        <color theme="1"/>
        <rFont val="Times New Roman"/>
        <family val="1"/>
      </rPr>
      <t xml:space="preserve">(W/ SWVL GLAND)   </t>
    </r>
    <r>
      <rPr>
        <b/>
        <sz val="12"/>
        <color theme="1"/>
        <rFont val="Times New Roman"/>
        <family val="1"/>
      </rPr>
      <t xml:space="preserve">       D48-2660  </t>
    </r>
  </si>
  <si>
    <t xml:space="preserve"> WYE UT                                                     D48-4110  </t>
  </si>
  <si>
    <t xml:space="preserve"> TEE UTxPE                                           D48-2640  </t>
  </si>
  <si>
    <t xml:space="preserve"> TEE 2" TAP                                               D48-2965  </t>
  </si>
  <si>
    <t xml:space="preserve"> TEE / CROSS UT UNTAPPED                  D48-2955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</si>
</sst>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00000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u val="double"/>
      <sz val="20"/>
      <color theme="1"/>
      <name val="Times New Roman"/>
      <family val="1"/>
    </font>
    <font>
      <b/>
      <sz val="13.5"/>
      <color theme="1"/>
      <name val="Times New Roman"/>
      <family val="1"/>
    </font>
    <font>
      <u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rgb="FF000000"/>
      <name val="Times New Roman"/>
      <family val="1"/>
    </font>
    <font>
      <u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164" fontId="1" fillId="2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8" fontId="1" fillId="0" borderId="10" xfId="0" applyNumberFormat="1" applyFont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8" fontId="1" fillId="2" borderId="0" xfId="0" applyNumberFormat="1" applyFont="1" applyFill="1" applyAlignment="1">
      <alignment horizontal="right"/>
    </xf>
    <xf numFmtId="1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8" fontId="1" fillId="2" borderId="10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8" fontId="1" fillId="0" borderId="13" xfId="0" applyNumberFormat="1" applyFont="1" applyBorder="1"/>
    <xf numFmtId="0" fontId="9" fillId="0" borderId="0" xfId="0" applyFont="1"/>
    <xf numFmtId="1" fontId="1" fillId="0" borderId="0" xfId="0" applyNumberFormat="1" applyFont="1" applyAlignment="1">
      <alignment horizontal="center"/>
    </xf>
    <xf numFmtId="0" fontId="14" fillId="0" borderId="7" xfId="0" applyFont="1" applyBorder="1" applyAlignment="1">
      <alignment horizontal="center"/>
    </xf>
    <xf numFmtId="8" fontId="1" fillId="0" borderId="0" xfId="0" applyNumberFormat="1" applyFont="1"/>
    <xf numFmtId="0" fontId="1" fillId="0" borderId="4" xfId="0" applyFont="1" applyBorder="1" applyAlignment="1">
      <alignment horizontal="center"/>
    </xf>
    <xf numFmtId="8" fontId="1" fillId="0" borderId="4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/>
    </xf>
    <xf numFmtId="8" fontId="17" fillId="2" borderId="4" xfId="0" applyNumberFormat="1" applyFont="1" applyFill="1" applyBorder="1" applyAlignment="1">
      <alignment horizontal="right"/>
    </xf>
    <xf numFmtId="8" fontId="17" fillId="0" borderId="0" xfId="0" applyNumberFormat="1" applyFont="1" applyAlignment="1">
      <alignment horizontal="right"/>
    </xf>
    <xf numFmtId="8" fontId="17" fillId="2" borderId="0" xfId="0" applyNumberFormat="1" applyFont="1" applyFill="1" applyAlignment="1">
      <alignment horizontal="right"/>
    </xf>
    <xf numFmtId="8" fontId="17" fillId="2" borderId="10" xfId="0" applyNumberFormat="1" applyFont="1" applyFill="1" applyBorder="1" applyAlignment="1">
      <alignment horizontal="right"/>
    </xf>
    <xf numFmtId="0" fontId="14" fillId="0" borderId="9" xfId="0" applyFont="1" applyBorder="1" applyAlignment="1">
      <alignment horizontal="center"/>
    </xf>
    <xf numFmtId="8" fontId="17" fillId="0" borderId="13" xfId="0" applyNumberFormat="1" applyFont="1" applyBorder="1" applyAlignment="1">
      <alignment horizontal="right"/>
    </xf>
    <xf numFmtId="8" fontId="17" fillId="0" borderId="13" xfId="0" applyNumberFormat="1" applyFont="1" applyBorder="1"/>
    <xf numFmtId="8" fontId="17" fillId="0" borderId="10" xfId="0" applyNumberFormat="1" applyFont="1" applyBorder="1" applyAlignment="1">
      <alignment horizontal="right"/>
    </xf>
    <xf numFmtId="8" fontId="17" fillId="0" borderId="0" xfId="0" applyNumberFormat="1" applyFont="1" applyAlignment="1">
      <alignment horizontal="center"/>
    </xf>
    <xf numFmtId="0" fontId="10" fillId="0" borderId="0" xfId="0" applyFont="1"/>
    <xf numFmtId="0" fontId="1" fillId="0" borderId="5" xfId="0" applyFont="1" applyBorder="1" applyAlignment="1">
      <alignment horizontal="center"/>
    </xf>
    <xf numFmtId="8" fontId="17" fillId="0" borderId="4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8" fontId="1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" fontId="17" fillId="0" borderId="0" xfId="0" applyNumberFormat="1" applyFont="1" applyAlignment="1">
      <alignment horizontal="center"/>
    </xf>
    <xf numFmtId="0" fontId="15" fillId="0" borderId="0" xfId="0" applyFont="1"/>
    <xf numFmtId="8" fontId="10" fillId="0" borderId="0" xfId="0" applyNumberFormat="1" applyFont="1"/>
    <xf numFmtId="0" fontId="15" fillId="0" borderId="0" xfId="0" applyFont="1" applyAlignment="1">
      <alignment vertic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0" xfId="0" applyFont="1"/>
    <xf numFmtId="8" fontId="0" fillId="0" borderId="0" xfId="0" applyNumberFormat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8" fontId="17" fillId="0" borderId="1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8" fontId="1" fillId="0" borderId="14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center"/>
    </xf>
    <xf numFmtId="0" fontId="16" fillId="0" borderId="0" xfId="0" applyFont="1"/>
    <xf numFmtId="164" fontId="1" fillId="0" borderId="8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8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8" fontId="9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8" fontId="15" fillId="0" borderId="0" xfId="0" applyNumberFormat="1" applyFont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/>
    <xf numFmtId="0" fontId="18" fillId="0" borderId="0" xfId="0" applyFont="1"/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8" fontId="1" fillId="0" borderId="15" xfId="0" applyNumberFormat="1" applyFont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8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8" xfId="0" applyFont="1" applyBorder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8" fontId="23" fillId="0" borderId="13" xfId="0" applyNumberFormat="1" applyFont="1" applyBorder="1" applyAlignment="1">
      <alignment horizontal="right"/>
    </xf>
    <xf numFmtId="1" fontId="23" fillId="0" borderId="7" xfId="0" applyNumberFormat="1" applyFont="1" applyBorder="1" applyAlignment="1">
      <alignment horizontal="center"/>
    </xf>
    <xf numFmtId="0" fontId="23" fillId="0" borderId="0" xfId="0" applyFont="1"/>
    <xf numFmtId="0" fontId="23" fillId="0" borderId="8" xfId="0" applyFont="1" applyBorder="1" applyAlignment="1">
      <alignment horizontal="center"/>
    </xf>
    <xf numFmtId="8" fontId="23" fillId="0" borderId="0" xfId="0" applyNumberFormat="1" applyFont="1"/>
    <xf numFmtId="0" fontId="26" fillId="0" borderId="0" xfId="0" applyFont="1"/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/>
    </xf>
    <xf numFmtId="8" fontId="18" fillId="0" borderId="0" xfId="0" applyNumberFormat="1" applyFont="1" applyAlignment="1">
      <alignment horizontal="right"/>
    </xf>
    <xf numFmtId="1" fontId="18" fillId="0" borderId="0" xfId="0" applyNumberFormat="1" applyFont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1" xfId="0" applyFont="1" applyBorder="1" applyAlignment="1">
      <alignment horizontal="center" wrapText="1"/>
    </xf>
    <xf numFmtId="0" fontId="23" fillId="0" borderId="7" xfId="0" applyFont="1" applyBorder="1" applyAlignment="1">
      <alignment horizontal="center"/>
    </xf>
    <xf numFmtId="1" fontId="23" fillId="0" borderId="8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8" fontId="17" fillId="0" borderId="0" xfId="0" applyNumberFormat="1" applyFont="1" applyAlignment="1"/>
  </cellXfs>
  <cellStyles count="11">
    <cellStyle name="Normal" xfId="0" builtinId="0"/>
    <cellStyle name="Normal 2" xfId="1" xr:uid="{00000000-0005-0000-0000-000001000000}"/>
    <cellStyle name="Normal 2 2" xfId="3" xr:uid="{00000000-0005-0000-0000-000002000000}"/>
    <cellStyle name="Normal 3" xfId="4" xr:uid="{00000000-0005-0000-0000-000003000000}"/>
    <cellStyle name="Normal 3 2" xfId="5" xr:uid="{00000000-0005-0000-0000-000004000000}"/>
    <cellStyle name="Normal 3 3" xfId="6" xr:uid="{00000000-0005-0000-0000-000005000000}"/>
    <cellStyle name="Normal 4" xfId="2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8 2" xfId="10" xr:uid="{00000000-0005-0000-0000-00000A000000}"/>
  </cellStyles>
  <dxfs count="8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  <family val="1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lor rgb="FFFF0000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F76F7-39A6-4765-BBD1-4B1B8951F668}" name="Table1" displayName="Table1" ref="B3:E16" totalsRowShown="0" headerRowDxfId="847" dataDxfId="845" headerRowBorderDxfId="846" tableBorderDxfId="844">
  <autoFilter ref="B3:E16" xr:uid="{07D08FE9-7DA9-47EF-93AC-1BEE49AFAA0C}">
    <filterColumn colId="0" hiddenButton="1"/>
    <filterColumn colId="1" hiddenButton="1"/>
    <filterColumn colId="2" hiddenButton="1"/>
    <filterColumn colId="3" hiddenButton="1"/>
  </autoFilter>
  <tableColumns count="4">
    <tableColumn id="1" xr3:uid="{5D5D4F63-956F-4258-952F-D3B70ECF8951}" name="Size" dataDxfId="843"/>
    <tableColumn id="2" xr3:uid="{ECB3393E-E210-4C3C-8B11-D050E8137114}" name="FBE UPC_x000a_670610" dataDxfId="842"/>
    <tableColumn id="3" xr3:uid="{4A805BF5-E0D6-4BB3-929C-CC7A5B3D0712}" name="Less _x000a_Acc." dataDxfId="841"/>
    <tableColumn id="4" xr3:uid="{BF029F54-110E-42B0-95CF-80F343CE44B3}" name="Weight" dataDxfId="840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B43D0F-3761-4B4E-99E0-623B6EADD2B3}" name="Table10" displayName="Table10" ref="B67:E75" totalsRowShown="0" headerRowDxfId="782" headerRowBorderDxfId="781" tableBorderDxfId="780">
  <autoFilter ref="B67:E75" xr:uid="{D3A8CD42-83BE-405B-98A9-3C473A417215}">
    <filterColumn colId="0" hiddenButton="1"/>
    <filterColumn colId="1" hiddenButton="1"/>
    <filterColumn colId="2" hiddenButton="1"/>
    <filterColumn colId="3" hiddenButton="1"/>
  </autoFilter>
  <tableColumns count="4">
    <tableColumn id="1" xr3:uid="{D240B066-0A8E-40A5-9C0B-E1F566A0F164}" name="Size" dataDxfId="779"/>
    <tableColumn id="2" xr3:uid="{4F97DABD-3EAC-4225-B112-C283B653A081}" name="FBE UPC_x000a_670610" dataDxfId="778"/>
    <tableColumn id="3" xr3:uid="{D9E7B42F-E16F-4184-82FC-6CA32A9635F9}" name="Less _x000a_Acc." dataDxfId="777"/>
    <tableColumn id="4" xr3:uid="{468899B8-2928-4019-869B-749292869A8F}" name="Weight" dataDxfId="776"/>
  </tableColumns>
  <tableStyleInfo name="TableStyleLight1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F66AC866-FD6A-4A33-AB14-03AF46AB005C}" name="Table105" displayName="Table105" ref="B51:E99" totalsRowShown="0" headerRowDxfId="158" headerRowBorderDxfId="157" tableBorderDxfId="156">
  <autoFilter ref="B51:E99" xr:uid="{4E296068-DC95-40A4-B469-9630DF8384F0}">
    <filterColumn colId="0" hiddenButton="1"/>
    <filterColumn colId="1" hiddenButton="1"/>
    <filterColumn colId="2" hiddenButton="1"/>
    <filterColumn colId="3" hiddenButton="1"/>
  </autoFilter>
  <tableColumns count="4">
    <tableColumn id="1" xr3:uid="{D2C27810-6896-4200-902B-F7CD419C2B2C}" name="Size" dataDxfId="155"/>
    <tableColumn id="2" xr3:uid="{74BA6D6C-99A9-4158-AAAF-EE97104FDD49}" name="FBE UPC_x000a_670610" dataDxfId="154"/>
    <tableColumn id="3" xr3:uid="{13FD5174-5FDE-4450-A6C3-C746DC452C1A}" name="FBE_x000a_List Price" dataDxfId="153"/>
    <tableColumn id="4" xr3:uid="{02CFEE5D-2B00-4F7C-87C6-E0A1503DF8A7}" name="Weight" dataDxfId="152"/>
  </tableColumns>
  <tableStyleInfo name="TableStyleLight1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9D1E1B83-8F9B-4191-AE96-4DCE13C27F65}" name="Table106" displayName="Table106" ref="G67:J82" totalsRowShown="0" headerRowDxfId="151" headerRowBorderDxfId="150" tableBorderDxfId="149">
  <autoFilter ref="G67:J82" xr:uid="{806EE979-9FAD-4957-8B89-47F513555483}">
    <filterColumn colId="0" hiddenButton="1"/>
    <filterColumn colId="1" hiddenButton="1"/>
    <filterColumn colId="2" hiddenButton="1"/>
    <filterColumn colId="3" hiddenButton="1"/>
  </autoFilter>
  <tableColumns count="4">
    <tableColumn id="1" xr3:uid="{812EB63D-6D6F-49D1-A14E-91E6A85624E3}" name="Size" dataDxfId="148"/>
    <tableColumn id="2" xr3:uid="{56B46166-F261-412D-BF48-B3D92D000EA2}" name="FBE UPC_x000a_670610" dataDxfId="147"/>
    <tableColumn id="3" xr3:uid="{E8802F84-48AA-4BF6-A0DA-BCA414170242}" name="FBE_x000a_List Price" dataDxfId="146"/>
    <tableColumn id="4" xr3:uid="{3223489D-58A5-4818-B0F0-93BAA5AF36DB}" name="Weight" dataDxfId="145"/>
  </tableColumns>
  <tableStyleInfo name="TableStyleLight1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610AF008-B5B6-448B-BB97-8851C37632E3}" name="Table107" displayName="Table107" ref="B104:E114" totalsRowShown="0" headerRowDxfId="144" headerRowBorderDxfId="143" tableBorderDxfId="142">
  <autoFilter ref="B104:E114" xr:uid="{A8BA1C0B-B1C5-44D6-A5A7-66D00DE800B3}">
    <filterColumn colId="0" hiddenButton="1"/>
    <filterColumn colId="1" hiddenButton="1"/>
    <filterColumn colId="2" hiddenButton="1"/>
    <filterColumn colId="3" hiddenButton="1"/>
  </autoFilter>
  <tableColumns count="4">
    <tableColumn id="1" xr3:uid="{95BA09FB-2F24-4BAE-913D-F1FAE683EDD9}" name="Size" dataDxfId="141"/>
    <tableColumn id="2" xr3:uid="{BD2FD755-30EE-4653-BD88-C7C528E14E38}" name="FBE UPC_x000a_670610" dataDxfId="140"/>
    <tableColumn id="3" xr3:uid="{CC8A45BD-6E1C-406B-A3F3-AB734828B492}" name="FBE_x000a_List Price" dataDxfId="139"/>
    <tableColumn id="4" xr3:uid="{8BB1F081-A983-4105-82A7-A926F65F0BDF}" name="Weight" dataDxfId="138"/>
  </tableColumns>
  <tableStyleInfo name="TableStyleLight1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7EB1A3E7-FC6B-44B6-BE39-A6F749AD3259}" name="Table108" displayName="Table108" ref="G104:J114" totalsRowShown="0" headerRowDxfId="137" headerRowBorderDxfId="136" tableBorderDxfId="135">
  <autoFilter ref="G104:J114" xr:uid="{DBD35CB5-7143-408D-9EA1-44CA57783172}">
    <filterColumn colId="0" hiddenButton="1"/>
    <filterColumn colId="1" hiddenButton="1"/>
    <filterColumn colId="2" hiddenButton="1"/>
    <filterColumn colId="3" hiddenButton="1"/>
  </autoFilter>
  <tableColumns count="4">
    <tableColumn id="1" xr3:uid="{8DC47E01-781A-4B84-B338-7EC8906857DC}" name="Size" dataDxfId="134"/>
    <tableColumn id="2" xr3:uid="{DBA426E1-6F2E-48F7-8287-391C64DD3B2F}" name="FBE UPC_x000a_670610" dataDxfId="133"/>
    <tableColumn id="3" xr3:uid="{7BBDBCA9-2716-47F3-A566-9C5A4531CE8D}" name="FBE_x000a_List Price" dataDxfId="132"/>
    <tableColumn id="4" xr3:uid="{FA1B2494-968E-4351-B7F6-A9E46C14B47C}" name="Weight" dataDxfId="131"/>
  </tableColumns>
  <tableStyleInfo name="TableStyleLight1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4AD9F1DB-FCAB-4137-9F88-89F357285454}" name="Table109" displayName="Table109" ref="B117:E130" totalsRowShown="0" headerRowDxfId="130" headerRowBorderDxfId="129" tableBorderDxfId="128">
  <autoFilter ref="B117:E130" xr:uid="{CCE5565D-447A-4F4B-B7EE-652229176DF6}">
    <filterColumn colId="0" hiddenButton="1"/>
    <filterColumn colId="1" hiddenButton="1"/>
    <filterColumn colId="2" hiddenButton="1"/>
    <filterColumn colId="3" hiddenButton="1"/>
  </autoFilter>
  <tableColumns count="4">
    <tableColumn id="1" xr3:uid="{A083C1B1-C48A-47C6-94E1-08E0AF7409D9}" name="Size" dataDxfId="127"/>
    <tableColumn id="2" xr3:uid="{B61D5ECB-783D-4DAA-AE8A-DB480F78DF06}" name="FBE UPC_x000a_670610" dataDxfId="126"/>
    <tableColumn id="3" xr3:uid="{4A541520-7389-48BB-B2AA-C815A8622B78}" name="FBE_x000a_List Price" dataDxfId="125"/>
    <tableColumn id="4" xr3:uid="{46B18AF1-0067-4651-AF73-D5D80E759858}" name="Weight" dataDxfId="124"/>
  </tableColumns>
  <tableStyleInfo name="TableStyleLight1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8FA4760C-7282-4484-A21B-EDA8BC8A19DC}" name="Table110" displayName="Table110" ref="G117:J130" totalsRowShown="0" headerRowDxfId="123" headerRowBorderDxfId="122" tableBorderDxfId="121">
  <autoFilter ref="G117:J130" xr:uid="{CA54AF87-A4B4-496E-9F1F-66BD354BC3F2}">
    <filterColumn colId="0" hiddenButton="1"/>
    <filterColumn colId="1" hiddenButton="1"/>
    <filterColumn colId="2" hiddenButton="1"/>
    <filterColumn colId="3" hiddenButton="1"/>
  </autoFilter>
  <tableColumns count="4">
    <tableColumn id="1" xr3:uid="{0FAF0D9E-5125-4608-9B30-D0105F246A4F}" name="Size" dataDxfId="120"/>
    <tableColumn id="2" xr3:uid="{944A14C7-7C5F-4CF8-8A67-61DD34C2AE7B}" name="FBE UPC_x000a_670610" dataDxfId="119"/>
    <tableColumn id="3" xr3:uid="{1AB352D5-7CF7-4C20-9463-0C141039DF08}" name="FBE_x000a_List Price" dataDxfId="118"/>
    <tableColumn id="4" xr3:uid="{B4A47D4C-2081-461C-B3D1-1C318D9D6C18}" name="Weight" dataDxfId="117"/>
  </tableColumns>
  <tableStyleInfo name="TableStyleLight1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5B8FFBF5-E4DD-4B7F-BD3C-05B808A5AE60}" name="Table111" displayName="Table111" ref="B133:E148" totalsRowShown="0" headerRowDxfId="116" headerRowBorderDxfId="115" tableBorderDxfId="114">
  <autoFilter ref="B133:E148" xr:uid="{C22F45D0-FDDC-4F0C-AD13-FDB17DB18536}">
    <filterColumn colId="0" hiddenButton="1"/>
    <filterColumn colId="1" hiddenButton="1"/>
    <filterColumn colId="2" hiddenButton="1"/>
    <filterColumn colId="3" hiddenButton="1"/>
  </autoFilter>
  <tableColumns count="4">
    <tableColumn id="1" xr3:uid="{FBB367AD-4166-4B08-94D1-58151695EB2C}" name="Size" dataDxfId="113"/>
    <tableColumn id="2" xr3:uid="{0AA5B3A6-7B64-480C-8C90-5BF618BE5339}" name="FBE UPC_x000a_670610" dataDxfId="112"/>
    <tableColumn id="3" xr3:uid="{6563DA37-D69A-4163-A373-4CD2A1640B96}" name="FBE_x000a_List Price" dataDxfId="111"/>
    <tableColumn id="4" xr3:uid="{5B9D8BA7-E07A-49F0-9D66-5848738BA381}" name="Weight" dataDxfId="110"/>
  </tableColumns>
  <tableStyleInfo name="TableStyleLight1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ACA784E9-9062-4372-92C7-32653CC3F80C}" name="Table112" displayName="Table112" ref="G133:J146" totalsRowShown="0" headerRowDxfId="109" headerRowBorderDxfId="108" tableBorderDxfId="107">
  <autoFilter ref="G133:J146" xr:uid="{CF5016F0-88E5-4FAA-9962-6DD2C2BD2CB0}">
    <filterColumn colId="0" hiddenButton="1"/>
    <filterColumn colId="1" hiddenButton="1"/>
    <filterColumn colId="2" hiddenButton="1"/>
    <filterColumn colId="3" hiddenButton="1"/>
  </autoFilter>
  <tableColumns count="4">
    <tableColumn id="1" xr3:uid="{FE6427EC-A291-4BAE-AA50-C917C81CBA15}" name="Size" dataDxfId="106"/>
    <tableColumn id="2" xr3:uid="{5FF8738C-8408-4729-BFAB-D6CCDB69820D}" name="FBE UPC_x000a_670610" dataDxfId="105"/>
    <tableColumn id="3" xr3:uid="{CD7CF400-AEA4-4252-8AEE-EAAB82D6210C}" name="FBE_x000a_List Price" dataDxfId="104"/>
    <tableColumn id="4" xr3:uid="{FEF0B831-4E73-4DE4-B3D2-68A01BF7939D}" name="Weight" dataDxfId="103"/>
  </tableColumns>
  <tableStyleInfo name="TableStyleLight1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01F29F1-CAB2-42E0-8861-715E02CE92FC}" name="Table113" displayName="Table113" ref="B153:E189" totalsRowShown="0" headerRowDxfId="102" headerRowBorderDxfId="101" tableBorderDxfId="100">
  <autoFilter ref="B153:E189" xr:uid="{26A54A2E-591E-445F-9164-5855852062D4}">
    <filterColumn colId="0" hiddenButton="1"/>
    <filterColumn colId="1" hiddenButton="1"/>
    <filterColumn colId="2" hiddenButton="1"/>
    <filterColumn colId="3" hiddenButton="1"/>
  </autoFilter>
  <tableColumns count="4">
    <tableColumn id="1" xr3:uid="{52DC6053-C6C6-4ED2-8D52-8437C7FCC0EF}" name="Size" dataDxfId="99"/>
    <tableColumn id="2" xr3:uid="{A0153C61-A887-4D6A-A669-A0798B2B2453}" name="FBE UPC_x000a_670610" dataDxfId="98"/>
    <tableColumn id="3" xr3:uid="{AEE514CF-63C2-4E93-A5FC-67ABD03EBE6F}" name="FBE_x000a_List Price" dataDxfId="97"/>
    <tableColumn id="4" xr3:uid="{9BF3F39E-AFFF-4CBC-A387-2F1C42686768}" name="Weight" dataDxfId="96"/>
  </tableColumns>
  <tableStyleInfo name="TableStyleLight1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FD91B08A-A266-4D7B-AA3B-33125EFFA564}" name="Table114" displayName="Table114" ref="G153:J171" totalsRowShown="0" headerRowDxfId="95" headerRowBorderDxfId="94" tableBorderDxfId="93">
  <autoFilter ref="G153:J171" xr:uid="{91855BF3-F8F8-4737-B3D0-322A213A159C}">
    <filterColumn colId="0" hiddenButton="1"/>
    <filterColumn colId="1" hiddenButton="1"/>
    <filterColumn colId="2" hiddenButton="1"/>
    <filterColumn colId="3" hiddenButton="1"/>
  </autoFilter>
  <tableColumns count="4">
    <tableColumn id="1" xr3:uid="{23BAF653-6912-4ADF-8E95-EBC551DC41B3}" name="Size" dataDxfId="92"/>
    <tableColumn id="2" xr3:uid="{88420C08-EC0D-4872-9FA3-612486E548C6}" name="FBE UPC_x000a_670610" dataDxfId="91"/>
    <tableColumn id="3" xr3:uid="{1A9530E8-1F52-4874-B1A7-734988AF5858}" name="FBE_x000a_List Price" dataDxfId="90"/>
    <tableColumn id="4" xr3:uid="{4553C193-E99C-4180-87AB-F27EC0AE509D}" name="Weight" dataDxfId="8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C7CBAD8-FC6E-4290-BEF9-265203D10017}" name="Table11" displayName="Table11" ref="G67:J74" totalsRowShown="0" headerRowDxfId="775" headerRowBorderDxfId="774" tableBorderDxfId="773">
  <autoFilter ref="G67:J74" xr:uid="{AA018AB1-3BEC-4D7D-80C9-7945D6B62A75}">
    <filterColumn colId="0" hiddenButton="1"/>
    <filterColumn colId="1" hiddenButton="1"/>
    <filterColumn colId="2" hiddenButton="1"/>
    <filterColumn colId="3" hiddenButton="1"/>
  </autoFilter>
  <tableColumns count="4">
    <tableColumn id="1" xr3:uid="{84F45AE0-63E3-4EDC-9FFF-6E446523EE5A}" name="Size" dataDxfId="772"/>
    <tableColumn id="2" xr3:uid="{181B3EC1-C9FF-4863-9CAF-3BA5AB9B5B33}" name="FBE UPC_x000a_670610" dataDxfId="771"/>
    <tableColumn id="3" xr3:uid="{EEE9F4F2-7E0E-43D3-917A-CD552BE65FE7}" name="Less _x000a_Acc." dataDxfId="770"/>
    <tableColumn id="4" xr3:uid="{CE62D41A-3C29-490F-85B5-2A0D18420955}" name="Weight" dataDxfId="769"/>
  </tableColumns>
  <tableStyleInfo name="TableStyleLight1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B578352A-6D92-419C-89F2-FC98BD8B3A13}" name="Table115" displayName="Table115" ref="B194:E210" totalsRowShown="0" headerRowBorderDxfId="88" tableBorderDxfId="87">
  <autoFilter ref="B194:E210" xr:uid="{24CEF843-DFAF-4317-9C08-F9592BA4745B}">
    <filterColumn colId="0" hiddenButton="1"/>
    <filterColumn colId="1" hiddenButton="1"/>
    <filterColumn colId="2" hiddenButton="1"/>
    <filterColumn colId="3" hiddenButton="1"/>
  </autoFilter>
  <tableColumns count="4">
    <tableColumn id="1" xr3:uid="{0AF5F992-9597-4DCE-87FA-53696E1A7D3F}" name="Size" dataDxfId="86"/>
    <tableColumn id="2" xr3:uid="{22AE28BE-DBA4-46E0-BC6C-F4EBBE6DA98C}" name="FBE UPC_x000a_670610" dataDxfId="85"/>
    <tableColumn id="3" xr3:uid="{7DFC9AF8-5065-4883-A445-158D91640DE2}" name="FBE_x000a_List Price" dataDxfId="84"/>
    <tableColumn id="4" xr3:uid="{AFD685B7-3AA2-4DA6-9A06-C8078A40A60C}" name="Weight" dataDxfId="83"/>
  </tableColumns>
  <tableStyleInfo name="TableStyleLight1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B12F82ED-6BC5-47A2-BFC4-7F1B50FD5AFC}" name="Table116" displayName="Table116" ref="G194:J212" totalsRowShown="0" headerRowBorderDxfId="82" tableBorderDxfId="81">
  <autoFilter ref="G194:J212" xr:uid="{F8040E51-A161-4339-927E-4D4E1F2307B0}">
    <filterColumn colId="0" hiddenButton="1"/>
    <filterColumn colId="1" hiddenButton="1"/>
    <filterColumn colId="2" hiddenButton="1"/>
    <filterColumn colId="3" hiddenButton="1"/>
  </autoFilter>
  <tableColumns count="4">
    <tableColumn id="1" xr3:uid="{B5388E50-7C4A-4D40-995F-9030488D9381}" name="Size" dataDxfId="80"/>
    <tableColumn id="2" xr3:uid="{437DFF97-188F-4187-B70D-9A9A7EAC8BAA}" name="FBE UPC_x000a_670610" dataDxfId="79"/>
    <tableColumn id="3" xr3:uid="{35A8ED6C-EAB4-483D-BF4C-232AB0968E8F}" name="FBE_x000a_List Price" dataDxfId="78"/>
    <tableColumn id="4" xr3:uid="{64E83893-1689-49EC-A534-91322C9845BC}" name="Weight" dataDxfId="77"/>
  </tableColumns>
  <tableStyleInfo name="TableStyleLight1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C5605E50-ADAC-4A5E-BBE2-683C7FCD1B8C}" name="Table118" displayName="Table118" ref="B233:E285" totalsRowShown="0" headerRowBorderDxfId="76" tableBorderDxfId="75">
  <autoFilter ref="B233:E285" xr:uid="{76873E9F-31EC-42C1-8270-217874CE97C1}">
    <filterColumn colId="0" hiddenButton="1"/>
    <filterColumn colId="1" hiddenButton="1"/>
    <filterColumn colId="2" hiddenButton="1"/>
    <filterColumn colId="3" hiddenButton="1"/>
  </autoFilter>
  <tableColumns count="4">
    <tableColumn id="1" xr3:uid="{2BE51EE2-E938-4478-B560-39371A8400CB}" name="Size" dataDxfId="74"/>
    <tableColumn id="2" xr3:uid="{0B90A087-247F-4DA6-AE72-C1D5B063C221}" name="FBE UPC_x000a_670610" dataDxfId="73"/>
    <tableColumn id="3" xr3:uid="{3C754EF1-D5C2-4814-B3E8-D3CA157C2C9A}" name="FBE_x000a_List Price" dataDxfId="72"/>
    <tableColumn id="4" xr3:uid="{2D0B0656-C650-405C-A513-B1B73B4F5B3D}" name="Weight" dataDxfId="71"/>
  </tableColumns>
  <tableStyleInfo name="TableStyleLight1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66571A3F-86AA-4A1A-9D78-A523812ADAF5}" name="Table119" displayName="Table119" ref="G233:J279" totalsRowShown="0" headerRowBorderDxfId="70" tableBorderDxfId="69">
  <autoFilter ref="G233:J279" xr:uid="{84B6149F-8B1F-4E05-96DB-6F4E041C4A13}">
    <filterColumn colId="0" hiddenButton="1"/>
    <filterColumn colId="1" hiddenButton="1"/>
    <filterColumn colId="2" hiddenButton="1"/>
    <filterColumn colId="3" hiddenButton="1"/>
  </autoFilter>
  <tableColumns count="4">
    <tableColumn id="1" xr3:uid="{9AF41C01-3DCC-4343-A7E3-24474137681A}" name="Size" dataDxfId="68"/>
    <tableColumn id="2" xr3:uid="{8344B662-5D8F-43CE-B96F-D93B2BCB111C}" name="FBE UPC_x000a_670610" dataDxfId="67"/>
    <tableColumn id="3" xr3:uid="{BF57277C-453F-412B-9807-F87D518F2D59}" name="FBE_x000a_List Price" dataDxfId="66"/>
    <tableColumn id="4" xr3:uid="{BB1B1168-9EED-4193-B552-2657892BDA66}" name="Weight" dataDxfId="65"/>
  </tableColumns>
  <tableStyleInfo name="TableStyleLight1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B785240-A089-49CA-B155-8627DA2420FC}" name="Table120" displayName="Table120" ref="G288:J320" totalsRowShown="0" headerRowBorderDxfId="64" tableBorderDxfId="63">
  <autoFilter ref="G288:J320" xr:uid="{D4B9116A-DB15-4FCF-929B-0B7F71ADCD1C}">
    <filterColumn colId="0" hiddenButton="1"/>
    <filterColumn colId="1" hiddenButton="1"/>
    <filterColumn colId="2" hiddenButton="1"/>
    <filterColumn colId="3" hiddenButton="1"/>
  </autoFilter>
  <tableColumns count="4">
    <tableColumn id="1" xr3:uid="{51C23E21-5737-4EE5-AF06-CFBD0E329248}" name="Size" dataDxfId="62"/>
    <tableColumn id="2" xr3:uid="{732DDF6C-4003-4916-AF4C-93DB25467FF5}" name="FBE UPC_x000a_670610" dataDxfId="61"/>
    <tableColumn id="3" xr3:uid="{AB143A96-6133-4BBF-B0B5-D279E19A8ACA}" name="FBE_x000a_List Price" dataDxfId="60"/>
    <tableColumn id="4" xr3:uid="{42D3CB89-EED7-4317-A002-6D194C536E35}" name="Weight" dataDxfId="59"/>
  </tableColumns>
  <tableStyleInfo name="TableStyleLight1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E58F7C5-82EA-4283-943F-26DD7ECB16DB}" name="Table121" displayName="Table121" ref="B288:E334" totalsRowShown="0" headerRowBorderDxfId="58" tableBorderDxfId="57">
  <autoFilter ref="B288:E334" xr:uid="{CB51A2A2-C67A-482D-94C4-639F0744E065}">
    <filterColumn colId="0" hiddenButton="1"/>
    <filterColumn colId="1" hiddenButton="1"/>
    <filterColumn colId="2" hiddenButton="1"/>
    <filterColumn colId="3" hiddenButton="1"/>
  </autoFilter>
  <tableColumns count="4">
    <tableColumn id="1" xr3:uid="{81EA9435-011F-4B07-901B-0EEB964BC3E3}" name="Size" dataDxfId="56"/>
    <tableColumn id="2" xr3:uid="{42A84949-C8EA-4F11-B6F3-0A2DFCF1B58A}" name="FBE UPC_x000a_670610" dataDxfId="55"/>
    <tableColumn id="3" xr3:uid="{F92A6837-9B64-45D0-921C-426429900A15}" name="FBE_x000a_List Price" dataDxfId="54"/>
    <tableColumn id="4" xr3:uid="{54FB618E-2ED6-4B0E-8EEA-DEC0A3145105}" name="Weight" dataDxfId="53"/>
  </tableColumns>
  <tableStyleInfo name="TableStyleLight1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43F790BA-4EAE-4007-A096-A5536B051590}" name="Table122" displayName="Table122" ref="G323:J329" totalsRowShown="0" headerRowBorderDxfId="52" tableBorderDxfId="51">
  <autoFilter ref="G323:J329" xr:uid="{12DEFED2-51F8-4A47-B65D-9E9858FFDADB}">
    <filterColumn colId="0" hiddenButton="1"/>
    <filterColumn colId="1" hiddenButton="1"/>
    <filterColumn colId="2" hiddenButton="1"/>
    <filterColumn colId="3" hiddenButton="1"/>
  </autoFilter>
  <tableColumns count="4">
    <tableColumn id="1" xr3:uid="{A05B6D75-54A5-4F78-98E0-4BC8F970D1D3}" name="Size" dataDxfId="50"/>
    <tableColumn id="2" xr3:uid="{A71711A2-18D4-4E83-BBA2-8E1FBB0B5DCA}" name="FBE UPC_x000a_670610" dataDxfId="49"/>
    <tableColumn id="3" xr3:uid="{512C3EB0-0CC6-44AB-B659-7D754BCECB47}" name="FBE_x000a_List Price" dataDxfId="48"/>
    <tableColumn id="4" xr3:uid="{906F44D1-991A-44DB-A2E5-ACB1AAEB36D1}" name="Weight" dataDxfId="47"/>
  </tableColumns>
  <tableStyleInfo name="TableStyleLight1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5699229A-7936-4D71-B490-24CD74995F94}" name="Table123" displayName="Table123" ref="G338:J349" totalsRowShown="0" headerRowBorderDxfId="46" tableBorderDxfId="45">
  <autoFilter ref="G338:J349" xr:uid="{6B72B6B1-A07B-46AA-B1A6-C163F7E24A03}">
    <filterColumn colId="0" hiddenButton="1"/>
    <filterColumn colId="1" hiddenButton="1"/>
    <filterColumn colId="2" hiddenButton="1"/>
    <filterColumn colId="3" hiddenButton="1"/>
  </autoFilter>
  <tableColumns count="4">
    <tableColumn id="1" xr3:uid="{08046CD2-6D89-43B2-8596-7C55EBB721E0}" name="Size" dataDxfId="44"/>
    <tableColumn id="2" xr3:uid="{FC60ADEC-CB94-4406-B52F-990F60E18603}" name="FBE UPC_x000a_670610" dataDxfId="43"/>
    <tableColumn id="3" xr3:uid="{763D7E51-58BF-452C-8E11-47DF05309799}" name="FBE_x000a_List Price" dataDxfId="42"/>
    <tableColumn id="4" xr3:uid="{6051339F-2934-4561-9D6A-1165CC74D046}" name="Weight" dataDxfId="41"/>
  </tableColumns>
  <tableStyleInfo name="TableStyleLight1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660DA691-38E7-423F-B4F8-303C3B790F5A}" name="Table124" displayName="Table124" ref="G352:J364" totalsRowShown="0" headerRowBorderDxfId="40" tableBorderDxfId="39">
  <autoFilter ref="G352:J364" xr:uid="{BC014C88-B104-4A60-8C37-B14A9CF2C43F}">
    <filterColumn colId="0" hiddenButton="1"/>
    <filterColumn colId="1" hiddenButton="1"/>
    <filterColumn colId="2" hiddenButton="1"/>
    <filterColumn colId="3" hiddenButton="1"/>
  </autoFilter>
  <tableColumns count="4">
    <tableColumn id="1" xr3:uid="{27018DD9-1F03-4449-A1D8-80C5908EA478}" name="Size" dataDxfId="38"/>
    <tableColumn id="2" xr3:uid="{B6ED8A81-B822-45CF-8413-AC63FC70CB4B}" name="FBE UPC_x000a_670610" dataDxfId="37"/>
    <tableColumn id="3" xr3:uid="{0CA9688C-AEBA-48E3-8533-410610FA9897}" name="FBE_x000a_List Price" dataDxfId="36"/>
    <tableColumn id="4" xr3:uid="{328B04D5-C255-4D35-98E3-C1AC6DBB142E}" name="Weight" dataDxfId="35"/>
  </tableColumns>
  <tableStyleInfo name="TableStyleLight1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AADE59B-6310-4744-9B3F-D23AC9C37577}" name="Table125" displayName="Table125" ref="B338:E366" totalsRowShown="0" headerRowBorderDxfId="34" tableBorderDxfId="33">
  <autoFilter ref="B338:E366" xr:uid="{C3FCED30-548A-4ACD-9E89-A968D60B1CAE}">
    <filterColumn colId="0" hiddenButton="1"/>
    <filterColumn colId="1" hiddenButton="1"/>
    <filterColumn colId="2" hiddenButton="1"/>
    <filterColumn colId="3" hiddenButton="1"/>
  </autoFilter>
  <tableColumns count="4">
    <tableColumn id="1" xr3:uid="{45DF31C3-DEBA-4FFD-A992-DB02A2040D41}" name="Size" dataDxfId="32"/>
    <tableColumn id="2" xr3:uid="{733E1707-4C75-44DC-909E-B2D308E4E62F}" name="FBE UPC_x000a_670610" dataDxfId="31"/>
    <tableColumn id="3" xr3:uid="{F3929EAC-45E1-48B6-B08D-46961172C8F6}" name="FBE_x000a_List Price" dataDxfId="30"/>
    <tableColumn id="4" xr3:uid="{026A6288-3540-42D2-8D71-961082C5AEA4}" name="Weight" dataDxfId="2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0771B84-54F8-4002-A6B0-2630EC4E498D}" name="Table12" displayName="Table12" ref="B78:E83" totalsRowShown="0" headerRowDxfId="768" headerRowBorderDxfId="767" tableBorderDxfId="766">
  <autoFilter ref="B78:E83" xr:uid="{4AE7747A-EDCC-4EF5-8DDA-57BB24548FF2}">
    <filterColumn colId="0" hiddenButton="1"/>
    <filterColumn colId="1" hiddenButton="1"/>
    <filterColumn colId="2" hiddenButton="1"/>
    <filterColumn colId="3" hiddenButton="1"/>
  </autoFilter>
  <tableColumns count="4">
    <tableColumn id="1" xr3:uid="{A04E7104-EF00-4085-BFA6-C7A9C79807D0}" name="Size" dataDxfId="765"/>
    <tableColumn id="2" xr3:uid="{B46DD084-FEDE-4692-B0CC-CFB12CA139F4}" name="FBE UPC_x000a_670610" dataDxfId="764"/>
    <tableColumn id="3" xr3:uid="{42757695-D908-4A89-B495-8C09D76B6437}" name="Less _x000a_Acc." dataDxfId="763"/>
    <tableColumn id="4" xr3:uid="{137993B1-F2EB-4C43-8659-5F07C4D72CE8}" name="Weight" dataDxfId="762"/>
  </tableColumns>
  <tableStyleInfo name="TableStyleLight1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8865A2AF-1E67-4F39-A45B-9107F75BBDDC}" name="Table126" displayName="Table126" ref="G370:J379" totalsRowShown="0" headerRowBorderDxfId="28" tableBorderDxfId="27">
  <autoFilter ref="G370:J379" xr:uid="{53860715-C18B-4645-8698-21729D2B0B44}">
    <filterColumn colId="0" hiddenButton="1"/>
    <filterColumn colId="1" hiddenButton="1"/>
    <filterColumn colId="2" hiddenButton="1"/>
    <filterColumn colId="3" hiddenButton="1"/>
  </autoFilter>
  <tableColumns count="4">
    <tableColumn id="1" xr3:uid="{69753ACC-AD3D-46BE-A636-FB9AF1FF693F}" name="Size" dataDxfId="26"/>
    <tableColumn id="2" xr3:uid="{2033982A-65C7-4C94-A59A-73C5EC12CBC7}" name="FBE UPC_x000a_670610" dataDxfId="25"/>
    <tableColumn id="3" xr3:uid="{55D3CF82-FB1C-4528-9CA2-E0DF5DE9E545}" name="FBE_x000a_List Price" dataDxfId="24"/>
    <tableColumn id="4" xr3:uid="{52D0091A-E647-4431-A4A0-3C8DC3EDB315}" name="Weight" dataDxfId="23"/>
  </tableColumns>
  <tableStyleInfo name="TableStyleLight1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E7D8E34C-38A5-465A-9926-B7770981F340}" name="Table127" displayName="Table127" ref="B370:E416" totalsRowShown="0" headerRowBorderDxfId="22" tableBorderDxfId="21">
  <autoFilter ref="B370:E416" xr:uid="{DD029F05-6776-451D-8751-F94614E286DA}">
    <filterColumn colId="0" hiddenButton="1"/>
    <filterColumn colId="1" hiddenButton="1"/>
    <filterColumn colId="2" hiddenButton="1"/>
    <filterColumn colId="3" hiddenButton="1"/>
  </autoFilter>
  <tableColumns count="4">
    <tableColumn id="1" xr3:uid="{5756F624-8388-4157-A406-E02407DDEA2B}" name="Size" dataDxfId="20"/>
    <tableColumn id="2" xr3:uid="{B0A7A53E-ACA7-4486-8AF9-DBA084A39AAE}" name="FBE UPC_x000a_670610" dataDxfId="19"/>
    <tableColumn id="3" xr3:uid="{CE3173AE-34CB-4D81-906E-742F8A1A2D21}" name="FBE_x000a_List Price" dataDxfId="18"/>
    <tableColumn id="4" xr3:uid="{FBC27182-7186-4420-91DB-FFB32665AE5F}" name="Weight" dataDxfId="17"/>
  </tableColumns>
  <tableStyleInfo name="TableStyleLight1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2DE2AABF-2D57-4AB2-8A18-666207A92CDD}" name="Table117" displayName="Table117" ref="B215:E227" totalsRowShown="0" headerRowBorderDxfId="16" tableBorderDxfId="15">
  <autoFilter ref="B215:E227" xr:uid="{78C4AB96-467F-49CE-8C5D-B2FF7BD90C83}">
    <filterColumn colId="0" hiddenButton="1"/>
    <filterColumn colId="1" hiddenButton="1"/>
    <filterColumn colId="2" hiddenButton="1"/>
    <filterColumn colId="3" hiddenButton="1"/>
  </autoFilter>
  <tableColumns count="4">
    <tableColumn id="1" xr3:uid="{FDB965A8-EE22-45FA-ACC7-FE1767BB2379}" name="Size" dataDxfId="14"/>
    <tableColumn id="2" xr3:uid="{E6807BD9-6F1E-4476-AFA1-A0799AD89A5F}" name="FBE UPC_x000a_670610" dataDxfId="13"/>
    <tableColumn id="3" xr3:uid="{AB4B3D1D-8E62-4126-8B7D-9280E200B213}" name="FBE_x000a_List Price" dataDxfId="12"/>
    <tableColumn id="4" xr3:uid="{9DECA3F1-C287-4739-8BA8-38964D4DBA58}" name="Weight" dataDxfId="11"/>
  </tableColumns>
  <tableStyleInfo name="TableStyleLight1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DD1F2367-9F67-4CC2-A36C-EFF526770C18}" name="Table129" displayName="Table129" ref="B109:E143" totalsRowShown="0" headerRowDxfId="10" tableBorderDxfId="9">
  <autoFilter ref="B109:E143" xr:uid="{64BF9CCB-7968-4780-BBC3-CB28B8C9A9AB}">
    <filterColumn colId="0" hiddenButton="1"/>
    <filterColumn colId="1" hiddenButton="1"/>
    <filterColumn colId="2" hiddenButton="1"/>
    <filterColumn colId="3" hiddenButton="1"/>
  </autoFilter>
  <tableColumns count="4">
    <tableColumn id="1" xr3:uid="{0C9DBF66-10C8-41B9-9E16-D00C92AD0952}" name="Size" dataDxfId="8"/>
    <tableColumn id="2" xr3:uid="{4B26F0A9-220C-417C-8A6D-38429ACEDA3A}" name="FBE UPC_x000a_670610" dataDxfId="7"/>
    <tableColumn id="3" xr3:uid="{092B1DB0-3334-48F1-841D-B0E2D384B9F7}" name="W/ Std_x000a_Gasket" dataDxfId="6"/>
    <tableColumn id="4" xr3:uid="{E62FAE67-2B95-4FC6-AFA0-0D3FA8876F2D}" name="Weight" dataDxfId="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218469F-A203-40A4-8494-390BE54101A5}" name="Table13" displayName="Table13" ref="G78:J83" totalsRowShown="0" headerRowDxfId="761" headerRowBorderDxfId="760" tableBorderDxfId="759">
  <autoFilter ref="G78:J83" xr:uid="{B64CC049-91A0-483A-9DFD-7039439B28A4}">
    <filterColumn colId="0" hiddenButton="1"/>
    <filterColumn colId="1" hiddenButton="1"/>
    <filterColumn colId="2" hiddenButton="1"/>
    <filterColumn colId="3" hiddenButton="1"/>
  </autoFilter>
  <tableColumns count="4">
    <tableColumn id="1" xr3:uid="{F79C998C-2867-4C9E-A852-59BDFA76D419}" name="Size" dataDxfId="758"/>
    <tableColumn id="2" xr3:uid="{E3C89677-B862-4672-811E-8953B45067C6}" name="FBE UPC_x000a_670610" dataDxfId="757"/>
    <tableColumn id="3" xr3:uid="{07716EC9-C6CC-42B9-BC7E-0992BB0AD656}" name="Less _x000a_Acc." dataDxfId="756"/>
    <tableColumn id="4" xr3:uid="{19F3B41C-9306-4436-8F05-8294A7C8391D}" name="Weight" dataDxfId="755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10DCA1C-3319-47F9-8E5C-EDFFE198DFA8}" name="Table14" displayName="Table14" ref="B87:E97" totalsRowShown="0" headerRowDxfId="754" headerRowBorderDxfId="753" tableBorderDxfId="752">
  <autoFilter ref="B87:E97" xr:uid="{88814C46-56BA-42B2-8DDA-E5F8BD777C63}">
    <filterColumn colId="0" hiddenButton="1"/>
    <filterColumn colId="1" hiddenButton="1"/>
    <filterColumn colId="2" hiddenButton="1"/>
    <filterColumn colId="3" hiddenButton="1"/>
  </autoFilter>
  <tableColumns count="4">
    <tableColumn id="1" xr3:uid="{9AB465E3-8216-46C2-999E-7BDBB9B0F306}" name="Size" dataDxfId="751"/>
    <tableColumn id="2" xr3:uid="{FA5E09AC-DF71-4C51-B54A-DE1F189EE544}" name="FBE UPC_x000a_670610" dataDxfId="750"/>
    <tableColumn id="3" xr3:uid="{2E51C3BF-5B36-468D-9C11-D60B934A72D5}" name="Less _x000a_Acc." dataDxfId="749"/>
    <tableColumn id="4" xr3:uid="{5322ADD9-49DE-4698-A9C8-97CFF8444489}" name="Weight" dataDxfId="74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BD65DB2-B09B-4020-9D87-0434D994DAE6}" name="Table15" displayName="Table15" ref="G87:J97" totalsRowShown="0" headerRowDxfId="747" headerRowBorderDxfId="746" tableBorderDxfId="745">
  <autoFilter ref="G87:J97" xr:uid="{CF283DDD-D3EA-4BBA-B428-63735DFADA7C}">
    <filterColumn colId="0" hiddenButton="1"/>
    <filterColumn colId="1" hiddenButton="1"/>
    <filterColumn colId="2" hiddenButton="1"/>
    <filterColumn colId="3" hiddenButton="1"/>
  </autoFilter>
  <tableColumns count="4">
    <tableColumn id="1" xr3:uid="{690BCC1C-0C6C-4309-AB0B-526811B49D5C}" name="Size" dataDxfId="744"/>
    <tableColumn id="2" xr3:uid="{AADFA8CB-62B5-4497-A49A-3E0E17C8DDEE}" name="FBE UPC_x000a_670610" dataDxfId="743"/>
    <tableColumn id="3" xr3:uid="{BB25A20B-C281-4835-B23A-4EBDD6FCC343}" name="Less _x000a_Acc." dataDxfId="742"/>
    <tableColumn id="4" xr3:uid="{8E884B6E-8728-4B1E-98C5-803337D3B065}" name="Weight" dataDxfId="741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79D9BF-9E4E-4B5F-B5CA-096CECE7E74B}" name="Table16" displayName="Table16" ref="B100:E109" totalsRowShown="0" headerRowDxfId="740" headerRowBorderDxfId="739" tableBorderDxfId="738">
  <autoFilter ref="B100:E109" xr:uid="{E53507BB-0BE8-49D2-9961-1FF99C8664E1}">
    <filterColumn colId="0" hiddenButton="1"/>
    <filterColumn colId="1" hiddenButton="1"/>
    <filterColumn colId="2" hiddenButton="1"/>
    <filterColumn colId="3" hiddenButton="1"/>
  </autoFilter>
  <tableColumns count="4">
    <tableColumn id="1" xr3:uid="{50F4B085-1EFE-4F78-8A21-BE3E0A86F8EC}" name="Size" dataDxfId="737"/>
    <tableColumn id="2" xr3:uid="{C725F04E-7821-4C57-873A-89DD693312E9}" name="FBE UPC_x000a_670610" dataDxfId="736"/>
    <tableColumn id="3" xr3:uid="{511F74AB-2C72-4B70-8F26-24CE28D7FAD9}" name="Less _x000a_Acc." dataDxfId="735"/>
    <tableColumn id="4" xr3:uid="{BDAC2A16-F425-4671-8934-0CF95B3D84F6}" name="Weight" dataDxfId="734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6672B02-026B-4B31-A3D9-A3B5E06742A7}" name="Table17" displayName="Table17" ref="G100:J109" totalsRowShown="0" headerRowDxfId="733" headerRowBorderDxfId="732" tableBorderDxfId="731">
  <autoFilter ref="G100:J109" xr:uid="{AF02993C-17A0-424B-9E3E-AB34B7604E62}">
    <filterColumn colId="0" hiddenButton="1"/>
    <filterColumn colId="1" hiddenButton="1"/>
    <filterColumn colId="2" hiddenButton="1"/>
    <filterColumn colId="3" hiddenButton="1"/>
  </autoFilter>
  <tableColumns count="4">
    <tableColumn id="1" xr3:uid="{E8755445-8035-4CE5-83C6-65CC1FDD34F4}" name="Size" dataDxfId="730"/>
    <tableColumn id="2" xr3:uid="{0BFFAD5C-F36A-4E6A-948E-396EA9420719}" name="FBE UPC_x000a_670610" dataDxfId="729"/>
    <tableColumn id="3" xr3:uid="{317FAAF6-5D3E-42DC-B988-CD72C4868FB0}" name="Less _x000a_Acc." dataDxfId="728"/>
    <tableColumn id="4" xr3:uid="{3791CA8C-3CC8-44C0-A218-FD3E80AA9F25}" name="Weight" dataDxfId="727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AD0AB28-F1C3-4157-8A02-479B29A6140C}" name="Table18" displayName="Table18" ref="B113:E127" totalsRowShown="0" headerRowDxfId="726" headerRowBorderDxfId="725" tableBorderDxfId="724">
  <autoFilter ref="B113:E127" xr:uid="{BB8E930A-F95F-4551-B725-0B18EC1FC657}">
    <filterColumn colId="0" hiddenButton="1"/>
    <filterColumn colId="1" hiddenButton="1"/>
    <filterColumn colId="2" hiddenButton="1"/>
    <filterColumn colId="3" hiddenButton="1"/>
  </autoFilter>
  <tableColumns count="4">
    <tableColumn id="1" xr3:uid="{38E69C61-E97D-40AD-B644-2D996BC5EC40}" name="Size" dataDxfId="723"/>
    <tableColumn id="2" xr3:uid="{AAC75D42-13D4-4D1A-A2F1-77921A97F484}" name="FBE UPC_x000a_670610" dataDxfId="722"/>
    <tableColumn id="3" xr3:uid="{BB6CD70F-C679-41A6-A094-1A43EE7D45B5}" name="Less _x000a_Acc." dataDxfId="721"/>
    <tableColumn id="4" xr3:uid="{125FCE61-101F-47DF-8271-52F6727C141B}" name="Weight" dataDxfId="720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6922459-F485-48A4-A253-92859198C758}" name="Table19" displayName="Table19" ref="G113:J127" totalsRowShown="0" headerRowDxfId="719" headerRowBorderDxfId="718" tableBorderDxfId="717">
  <autoFilter ref="G113:J127" xr:uid="{09413D06-543C-4F43-A4B0-21B2B1612878}">
    <filterColumn colId="0" hiddenButton="1"/>
    <filterColumn colId="1" hiddenButton="1"/>
    <filterColumn colId="2" hiddenButton="1"/>
    <filterColumn colId="3" hiddenButton="1"/>
  </autoFilter>
  <tableColumns count="4">
    <tableColumn id="1" xr3:uid="{25F18550-091F-439D-818C-34838E5AA7BC}" name="Size" dataDxfId="716"/>
    <tableColumn id="2" xr3:uid="{1D31392A-F45D-4363-93F1-EACF31C04D6E}" name="FBE UPC_x000a_670610" dataDxfId="715"/>
    <tableColumn id="3" xr3:uid="{34566154-F746-4AAC-8D0F-434D2B28AF65}" name="Less _x000a_Acc." dataDxfId="714"/>
    <tableColumn id="4" xr3:uid="{080B2132-FF74-4E8A-A324-7D6F852DAA2F}" name="Weight" dataDxfId="71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51DC57-A6EC-4C71-9A22-ED56BBB85462}" name="Table2" displayName="Table2" ref="G3:J9" totalsRowShown="0" headerRowDxfId="839" headerRowBorderDxfId="838" tableBorderDxfId="837">
  <autoFilter ref="G3:J9" xr:uid="{F5678648-7CEB-4505-B7FD-6010B3AE0452}">
    <filterColumn colId="0" hiddenButton="1"/>
    <filterColumn colId="1" hiddenButton="1"/>
    <filterColumn colId="2" hiddenButton="1"/>
    <filterColumn colId="3" hiddenButton="1"/>
  </autoFilter>
  <tableColumns count="4">
    <tableColumn id="1" xr3:uid="{EF477CED-2B8D-4F4C-9A65-C40213C1F802}" name="Size" dataDxfId="836"/>
    <tableColumn id="2" xr3:uid="{94ED96EB-51F6-4B71-B25A-B42F5842C1FF}" name="FBE UPC_x000a_670610" dataDxfId="835"/>
    <tableColumn id="3" xr3:uid="{F04D7CFF-8A1E-4131-BE2C-5DCE10FEA4EA}" name="Less _x000a_Acc." dataDxfId="834"/>
    <tableColumn id="4" xr3:uid="{5301D188-AD7C-407F-B478-A1AE22B487FE}" name="Weight" dataDxfId="833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E936192-CAB2-46AA-94E2-EA5B5A8B86B8}" name="Table20" displayName="Table20" ref="B130:E145" totalsRowShown="0" headerRowDxfId="712" headerRowBorderDxfId="711" tableBorderDxfId="710">
  <autoFilter ref="B130:E145" xr:uid="{1024EB1D-8A4A-4748-9408-D45BDC614689}">
    <filterColumn colId="0" hiddenButton="1"/>
    <filterColumn colId="1" hiddenButton="1"/>
    <filterColumn colId="2" hiddenButton="1"/>
    <filterColumn colId="3" hiddenButton="1"/>
  </autoFilter>
  <tableColumns count="4">
    <tableColumn id="1" xr3:uid="{0BC8ADED-3045-43FF-9031-E2BA6D351C18}" name="Size" dataDxfId="709"/>
    <tableColumn id="2" xr3:uid="{50282662-7D09-4B35-97A8-CE8E2BC2B43C}" name="FBE UPC_x000a_670610" dataDxfId="708"/>
    <tableColumn id="3" xr3:uid="{F321750D-2272-4B6E-98EA-F89AC24AAB59}" name="Less _x000a_Acc." dataDxfId="707"/>
    <tableColumn id="4" xr3:uid="{AAA046C6-9660-4712-A6C2-56537C303A0B}" name="Weight" dataDxfId="70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1B8D12E-5F57-438F-AA8A-010DF8330FA8}" name="Table21" displayName="Table21" ref="G130:J145" totalsRowShown="0" headerRowDxfId="705" headerRowBorderDxfId="704" tableBorderDxfId="703">
  <autoFilter ref="G130:J145" xr:uid="{B6F00D16-0B4F-47B2-91FF-1E296B857CAF}">
    <filterColumn colId="0" hiddenButton="1"/>
    <filterColumn colId="1" hiddenButton="1"/>
    <filterColumn colId="2" hiddenButton="1"/>
    <filterColumn colId="3" hiddenButton="1"/>
  </autoFilter>
  <tableColumns count="4">
    <tableColumn id="1" xr3:uid="{353D0948-5CFA-4022-A47A-8D565C39BA00}" name="Size" dataDxfId="702"/>
    <tableColumn id="2" xr3:uid="{419B57A8-CAF2-4CAE-988B-0A253ACB7373}" name="FBE UPC_x000a_670610" dataDxfId="701"/>
    <tableColumn id="3" xr3:uid="{809844EE-D3E3-4073-830E-D2ACA741D73A}" name="Less _x000a_Acc." dataDxfId="700"/>
    <tableColumn id="4" xr3:uid="{57BF5B1A-7D82-4FED-A4F0-E9BE4C774290}" name="Weight" dataDxfId="69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CB65C9-E9E7-4E7D-9D5C-77A6B5D19F60}" name="Table22" displayName="Table22" ref="B149:E164" totalsRowShown="0" headerRowDxfId="698" headerRowBorderDxfId="697" tableBorderDxfId="696">
  <autoFilter ref="B149:E164" xr:uid="{1D658A30-46BC-4EB5-A9C7-DDF862CE9D06}">
    <filterColumn colId="0" hiddenButton="1"/>
    <filterColumn colId="1" hiddenButton="1"/>
    <filterColumn colId="2" hiddenButton="1"/>
    <filterColumn colId="3" hiddenButton="1"/>
  </autoFilter>
  <tableColumns count="4">
    <tableColumn id="1" xr3:uid="{FB291F03-CE57-453C-B6B6-132EF0427FAD}" name="Size" dataDxfId="695"/>
    <tableColumn id="2" xr3:uid="{CAF6B33B-BE97-4C8F-82C7-F399C53AEA39}" name="FBE UPC_x000a_670610" dataDxfId="694"/>
    <tableColumn id="3" xr3:uid="{CAEDBD0C-41E0-4368-AD8A-100372355A55}" name="Less _x000a_Acc." dataDxfId="693"/>
    <tableColumn id="4" xr3:uid="{79457083-FBF1-4453-B54D-9BF84AC57226}" name="Weight" dataDxfId="692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15BAC0B-1541-44E0-B2A8-463246371454}" name="Table23" displayName="Table23" ref="G149:J164" totalsRowShown="0" headerRowDxfId="691" headerRowBorderDxfId="690" tableBorderDxfId="689">
  <autoFilter ref="G149:J164" xr:uid="{BD25E142-A526-4E33-9F26-07880B510864}">
    <filterColumn colId="0" hiddenButton="1"/>
    <filterColumn colId="1" hiddenButton="1"/>
    <filterColumn colId="2" hiddenButton="1"/>
    <filterColumn colId="3" hiddenButton="1"/>
  </autoFilter>
  <tableColumns count="4">
    <tableColumn id="1" xr3:uid="{D88A7943-24B3-43F2-8DD6-0FCD8C9F2F7D}" name="Size" dataDxfId="688"/>
    <tableColumn id="2" xr3:uid="{0CC09694-78A0-4663-9292-8930B0704A04}" name="FBE UPC_x000a_670610" dataDxfId="687"/>
    <tableColumn id="3" xr3:uid="{92C9BA20-B766-419B-99AE-746156DAD681}" name="Less _x000a_Acc." dataDxfId="686"/>
    <tableColumn id="4" xr3:uid="{ECBD7FC8-7610-408A-8A9A-CFDF06C9B092}" name="Weight" dataDxfId="685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C8ACC5D-67D6-4CD9-890D-B0474AEA5BBF}" name="Table24" displayName="Table24" ref="B168:E194" totalsRowShown="0" headerRowDxfId="684" headerRowBorderDxfId="683" tableBorderDxfId="682">
  <autoFilter ref="B168:E194" xr:uid="{2D880A4A-56C1-4D97-BB8F-1091487ECC41}">
    <filterColumn colId="0" hiddenButton="1"/>
    <filterColumn colId="1" hiddenButton="1"/>
    <filterColumn colId="2" hiddenButton="1"/>
    <filterColumn colId="3" hiddenButton="1"/>
  </autoFilter>
  <tableColumns count="4">
    <tableColumn id="1" xr3:uid="{2324AB41-3162-4677-9A2C-2E3798BD528D}" name="Size" dataDxfId="681"/>
    <tableColumn id="2" xr3:uid="{536565BE-ABB3-41D2-8442-E60F12A6D13F}" name="FBE UPC_x000a_670610" dataDxfId="680"/>
    <tableColumn id="3" xr3:uid="{97FA66E9-A07D-4467-86D4-1FCE4CCCA157}" name="Less _x000a_Acc." dataDxfId="679"/>
    <tableColumn id="4" xr3:uid="{7B554842-D252-487B-9221-79689D00B0D1}" name="Weight" dataDxfId="678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F44338D-FE86-47B8-A59B-F122F66A1BC7}" name="Table25" displayName="Table25" ref="G168:J192" totalsRowShown="0" headerRowDxfId="677" headerRowBorderDxfId="676" tableBorderDxfId="675">
  <autoFilter ref="G168:J192" xr:uid="{E453636E-A919-4BC5-955A-60A43C23AC7D}">
    <filterColumn colId="0" hiddenButton="1"/>
    <filterColumn colId="1" hiddenButton="1"/>
    <filterColumn colId="2" hiddenButton="1"/>
    <filterColumn colId="3" hiddenButton="1"/>
  </autoFilter>
  <tableColumns count="4">
    <tableColumn id="1" xr3:uid="{DEE19F52-2B30-4B12-B1D9-9DAE877ECC29}" name="Size" dataDxfId="674"/>
    <tableColumn id="2" xr3:uid="{DD560DC1-CF3E-4662-9EDB-BD64378451DA}" name="FBE UPC_x000a_670610" dataDxfId="673"/>
    <tableColumn id="3" xr3:uid="{C2887825-4A41-4BDE-97FE-727FC1873DFC}" name="Less _x000a_Acc." dataDxfId="672"/>
    <tableColumn id="4" xr3:uid="{8EFA5839-D790-4E33-B135-D0C12E822C74}" name="Weight" dataDxfId="67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B30C075-7E24-4C95-97D3-BB398D3BEF40}" name="Table26" displayName="Table26" ref="B198:E231" totalsRowShown="0" headerRowDxfId="670" tableBorderDxfId="669">
  <autoFilter ref="B198:E231" xr:uid="{FE2A8273-7299-48C8-BE93-61F46474F895}">
    <filterColumn colId="0" hiddenButton="1"/>
    <filterColumn colId="1" hiddenButton="1"/>
    <filterColumn colId="2" hiddenButton="1"/>
    <filterColumn colId="3" hiddenButton="1"/>
  </autoFilter>
  <tableColumns count="4">
    <tableColumn id="1" xr3:uid="{F4A82DCB-D5E7-488D-9A32-44D3E5838F44}" name="Size" dataDxfId="668"/>
    <tableColumn id="2" xr3:uid="{B8926687-8AA2-4A2A-830F-42ACBEFD2266}" name="FBE UPC_x000a_670610" dataDxfId="667"/>
    <tableColumn id="3" xr3:uid="{421BADB6-658B-4548-A8F9-1383BDE20106}" name="Less _x000a_Acc." dataDxfId="666"/>
    <tableColumn id="4" xr3:uid="{B7B9C0D4-CD65-4431-8F6B-015B9B75079F}" name="Weight" dataDxfId="665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FA2F302-B16C-4902-BE01-60270B2943D9}" name="Table27" displayName="Table27" ref="G198:J234" totalsRowShown="0" headerRowDxfId="664" tableBorderDxfId="663">
  <autoFilter ref="G198:J234" xr:uid="{05D0A79C-358B-4003-9290-B123947EC0CE}">
    <filterColumn colId="0" hiddenButton="1"/>
    <filterColumn colId="1" hiddenButton="1"/>
    <filterColumn colId="2" hiddenButton="1"/>
    <filterColumn colId="3" hiddenButton="1"/>
  </autoFilter>
  <tableColumns count="4">
    <tableColumn id="1" xr3:uid="{5FC1D008-FEC9-4930-B74F-1F04BCFA8AAF}" name="Size" dataDxfId="662"/>
    <tableColumn id="2" xr3:uid="{BC0C4925-AE69-4CF0-B440-7276CF2C882A}" name="FBE UPC_x000a_670610" dataDxfId="661"/>
    <tableColumn id="3" xr3:uid="{FDC6AD0E-0B6F-4B67-9B10-D05F293DDE85}" name="Less _x000a_Acc." dataDxfId="660"/>
    <tableColumn id="4" xr3:uid="{C9363C39-EE79-43B7-9C6D-E02E35F47401}" name="Weight" dataDxfId="6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BC0230E-A4A3-49F5-974A-576B246007D0}" name="Table28" displayName="Table28" ref="B237:E254" totalsRowShown="0" headerRowDxfId="658" tableBorderDxfId="657">
  <autoFilter ref="B237:E254" xr:uid="{490BC4FC-F588-469F-8FF0-036CABCD5679}">
    <filterColumn colId="0" hiddenButton="1"/>
    <filterColumn colId="1" hiddenButton="1"/>
    <filterColumn colId="2" hiddenButton="1"/>
    <filterColumn colId="3" hiddenButton="1"/>
  </autoFilter>
  <tableColumns count="4">
    <tableColumn id="1" xr3:uid="{943E1E4D-073D-432B-93D7-12EF064EA2F5}" name="Size" dataDxfId="656"/>
    <tableColumn id="2" xr3:uid="{99882405-9611-4455-9039-6EE9E15DC36B}" name="FBE UPC_x000a_670610" dataDxfId="655"/>
    <tableColumn id="3" xr3:uid="{EFED94A3-FFC0-461D-9186-22483583B435}" name="Less _x000a_Acc." dataDxfId="654"/>
    <tableColumn id="4" xr3:uid="{13EC6810-7E0A-4E11-820B-F20DB201BC44}" name="Weight" dataDxfId="653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86C405A-12C9-4EC4-97CD-1122DD6B5FDC}" name="Table29" displayName="Table29" ref="G237:J252" totalsRowShown="0" headerRowDxfId="652" headerRowBorderDxfId="651" tableBorderDxfId="650">
  <autoFilter ref="G237:J252" xr:uid="{FCF9CF19-B424-4505-87A4-6D544C839DEC}">
    <filterColumn colId="0" hiddenButton="1"/>
    <filterColumn colId="1" hiddenButton="1"/>
    <filterColumn colId="2" hiddenButton="1"/>
    <filterColumn colId="3" hiddenButton="1"/>
  </autoFilter>
  <tableColumns count="4">
    <tableColumn id="1" xr3:uid="{E90E0134-8EEF-4AF3-9360-1C55ACF8AE68}" name="Size" dataDxfId="649"/>
    <tableColumn id="2" xr3:uid="{58F36AA4-D71B-4027-9D15-7983C158AC9B}" name="FBE UPC_x000a_670610" dataDxfId="648"/>
    <tableColumn id="3" xr3:uid="{F858CFE2-0188-4B9D-882A-BF28DA081786}" name="Less _x000a_Acc." dataDxfId="647"/>
    <tableColumn id="4" xr3:uid="{CAB9BB37-2B28-42DF-B877-E08D682599E6}" name="Weight" dataDxfId="64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E34643-2072-4C4F-BF6C-47A2B0D44BD5}" name="Table3" displayName="Table3" ref="G12:J16" totalsRowShown="0" headerRowDxfId="832" headerRowBorderDxfId="831" tableBorderDxfId="830">
  <autoFilter ref="G12:J16" xr:uid="{F124E2E0-A822-4307-AA7C-93ED9948958F}">
    <filterColumn colId="0" hiddenButton="1"/>
    <filterColumn colId="1" hiddenButton="1"/>
    <filterColumn colId="2" hiddenButton="1"/>
    <filterColumn colId="3" hiddenButton="1"/>
  </autoFilter>
  <tableColumns count="4">
    <tableColumn id="1" xr3:uid="{4A40E3F0-7331-425F-B34D-851F62F9C5F0}" name="Size" dataDxfId="829"/>
    <tableColumn id="2" xr3:uid="{EC9F1EE1-A22E-465E-B0BE-3CE294CC4573}" name="FBE UPC_x000a_670610" dataDxfId="828"/>
    <tableColumn id="3" xr3:uid="{6CD19493-75E5-4FD7-B565-BD8E932537C7}" name="Less _x000a_Acc." dataDxfId="827"/>
    <tableColumn id="4" xr3:uid="{D2243024-4994-4145-A64E-AB194C95A651}" name="Weight" dataDxfId="826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C2B120A-8BF9-4717-BEAC-F7DC33A357CA}" name="Table30" displayName="Table30" ref="B257:E262" totalsRowShown="0" headerRowDxfId="645" headerRowBorderDxfId="644" tableBorderDxfId="643">
  <autoFilter ref="B257:E262" xr:uid="{ADB97F7F-47E9-4ABA-A9D8-559BFF8CB656}">
    <filterColumn colId="0" hiddenButton="1"/>
    <filterColumn colId="1" hiddenButton="1"/>
    <filterColumn colId="2" hiddenButton="1"/>
    <filterColumn colId="3" hiddenButton="1"/>
  </autoFilter>
  <tableColumns count="4">
    <tableColumn id="1" xr3:uid="{10E97C6C-90A4-48E5-A530-CF112B222DE8}" name="Size" dataDxfId="642"/>
    <tableColumn id="2" xr3:uid="{CFA8DA99-48D1-4F5E-8E09-086B2A0BEBB4}" name="FBE UPC_x000a_670610" dataDxfId="641"/>
    <tableColumn id="3" xr3:uid="{B9EAD476-D575-4AD3-B924-07A3A44C31E2}" name="W/Oversized_x000a_Gland" dataDxfId="640"/>
    <tableColumn id="4" xr3:uid="{41298D3E-30F5-42BE-B0B7-261C7403A0D7}" name="Weight" dataDxfId="639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BBF0E0D-1470-4BAC-A7ED-EB44EAE0AE8A}" name="Table31" displayName="Table31" ref="G257:J270" totalsRowShown="0" headerRowDxfId="638" headerRowBorderDxfId="637" tableBorderDxfId="636">
  <autoFilter ref="G257:J270" xr:uid="{2C27277D-AF8B-4B82-8BB8-DAB711A15711}">
    <filterColumn colId="0" hiddenButton="1"/>
    <filterColumn colId="1" hiddenButton="1"/>
    <filterColumn colId="2" hiddenButton="1"/>
    <filterColumn colId="3" hiddenButton="1"/>
  </autoFilter>
  <tableColumns count="4">
    <tableColumn id="1" xr3:uid="{8A6AF04A-AAF9-4DFA-8631-CF6ACAE150E7}" name="Size" dataDxfId="635"/>
    <tableColumn id="2" xr3:uid="{328FB808-F476-45D9-AF4F-703988E4B962}" name="FBE UPC_x000a_670610" dataDxfId="634"/>
    <tableColumn id="3" xr3:uid="{D9D2EE04-4D46-436D-9EC4-50B73279D4CF}" name="Less _x000a_Acc." dataDxfId="633"/>
    <tableColumn id="4" xr3:uid="{DC18DB10-E8B3-4CD7-90D6-2C3668757A02}" name="Weight" dataDxfId="632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6AD824C-D4D6-45F9-B6B6-31F52AC6D201}" name="Table33" displayName="Table33" ref="B274:E313" totalsRowShown="0" headerRowDxfId="631" tableBorderDxfId="630">
  <autoFilter ref="B274:E313" xr:uid="{E9A79095-EF4D-4EAD-BB70-F3860BCDAC4F}">
    <filterColumn colId="0" hiddenButton="1"/>
    <filterColumn colId="1" hiddenButton="1"/>
    <filterColumn colId="2" hiddenButton="1"/>
    <filterColumn colId="3" hiddenButton="1"/>
  </autoFilter>
  <tableColumns count="4">
    <tableColumn id="1" xr3:uid="{9A67EDB8-3BB3-4731-AAA1-D6E56C381F76}" name="Size" dataDxfId="629"/>
    <tableColumn id="2" xr3:uid="{B21E6D45-7844-4E34-AC38-7469BFE13904}" name="FBE UPC_x000a_670610" dataDxfId="628"/>
    <tableColumn id="3" xr3:uid="{5073644C-2CEC-4442-AB80-4314F940175E}" name="Less _x000a_Acc." dataDxfId="627"/>
    <tableColumn id="4" xr3:uid="{AFF40C72-B36E-419C-9A7F-A514E1AD1D79}" name="Weight" dataDxfId="626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CCC709F-775E-4684-8D58-E83EF1C2F38D}" name="Table34" displayName="Table34" ref="G274:J316" totalsRowShown="0" headerRowDxfId="625" headerRowBorderDxfId="624" tableBorderDxfId="623">
  <autoFilter ref="G274:J316" xr:uid="{409B2A0E-0EF1-48C3-8C6E-1F5DA50BA9AD}">
    <filterColumn colId="0" hiddenButton="1"/>
    <filterColumn colId="1" hiddenButton="1"/>
    <filterColumn colId="2" hiddenButton="1"/>
    <filterColumn colId="3" hiddenButton="1"/>
  </autoFilter>
  <tableColumns count="4">
    <tableColumn id="1" xr3:uid="{9DF6C3A0-BF04-464C-970C-333E03DBA293}" name="Size" dataDxfId="622"/>
    <tableColumn id="2" xr3:uid="{B506162D-86DB-471D-A9BE-4FEED4B77D4A}" name="FBE UPC_x000a_670610" dataDxfId="621"/>
    <tableColumn id="3" xr3:uid="{634745F9-424D-480D-9AD2-95E44C330C3F}" name="Less _x000a_Acc." dataDxfId="620"/>
    <tableColumn id="4" xr3:uid="{5A91E440-69BA-4A1B-8992-C4973B848F72}" name="Weight" dataDxfId="619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1C8F266-9892-4DD4-9D2F-4EAF554472BB}" name="Table35" displayName="Table35" ref="B320:E351" totalsRowShown="0" headerRowDxfId="618" tableBorderDxfId="617">
  <autoFilter ref="B320:E351" xr:uid="{83980C0C-E03F-4011-A4B7-D7134DE55F4C}">
    <filterColumn colId="0" hiddenButton="1"/>
    <filterColumn colId="1" hiddenButton="1"/>
    <filterColumn colId="2" hiddenButton="1"/>
    <filterColumn colId="3" hiddenButton="1"/>
  </autoFilter>
  <tableColumns count="4">
    <tableColumn id="1" xr3:uid="{4A79E1EF-BC89-41DA-83CB-8A5AADB59340}" name="Size" dataDxfId="616"/>
    <tableColumn id="2" xr3:uid="{6E6055D2-E014-44C6-BEB9-8C4145EF5901}" name="FBE UPC_x000a_670610" dataDxfId="615"/>
    <tableColumn id="3" xr3:uid="{DD77BC1F-7B86-4697-B124-EB0FED2F80E9}" name="Less _x000a_Acc." dataDxfId="614"/>
    <tableColumn id="4" xr3:uid="{0FA44E57-E6FC-416D-B354-55FF1CBD4160}" name="Weight" dataDxfId="61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BC83CBF-ED9C-4B7D-BB2C-DBDA89A665E6}" name="Table36" displayName="Table36" ref="G320:J339" totalsRowShown="0" headerRowDxfId="612" dataDxfId="610" headerRowBorderDxfId="611" tableBorderDxfId="609">
  <autoFilter ref="G320:J339" xr:uid="{70070B42-DF55-4FB0-B85D-E3E98F74908A}">
    <filterColumn colId="0" hiddenButton="1"/>
    <filterColumn colId="1" hiddenButton="1"/>
    <filterColumn colId="2" hiddenButton="1"/>
    <filterColumn colId="3" hiddenButton="1"/>
  </autoFilter>
  <tableColumns count="4">
    <tableColumn id="1" xr3:uid="{3F9F9501-3BF9-441D-8C4D-E83053298217}" name="Size" dataDxfId="608"/>
    <tableColumn id="2" xr3:uid="{D545C162-F6CB-4F31-8570-60C58E393F9F}" name="FBE UPC_x000a_670610" dataDxfId="607"/>
    <tableColumn id="3" xr3:uid="{29898FC8-0718-4FAF-A355-88F80EB1EA41}" name="Less _x000a_Acc." dataDxfId="606"/>
    <tableColumn id="4" xr3:uid="{56B5AEF2-FF34-4C83-ADAF-9C5E2F4E5427}" name="Weight" dataDxfId="60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EB3303D-39CC-4828-B767-6FBE47403F3B}" name="Table37" displayName="Table37" ref="G342:J346" totalsRowShown="0" headerRowDxfId="604" tableBorderDxfId="603">
  <autoFilter ref="G342:J346" xr:uid="{97487192-C948-46F9-A966-40713E28DA88}">
    <filterColumn colId="0" hiddenButton="1"/>
    <filterColumn colId="1" hiddenButton="1"/>
    <filterColumn colId="2" hiddenButton="1"/>
    <filterColumn colId="3" hiddenButton="1"/>
  </autoFilter>
  <tableColumns count="4">
    <tableColumn id="1" xr3:uid="{20284333-4606-473F-A6F7-BBC2C1CF61E5}" name="Size" dataDxfId="602"/>
    <tableColumn id="2" xr3:uid="{007575D0-C80F-4F8C-9296-EC677413B1B4}" name="FBE UPC_x000a_670610" dataDxfId="601"/>
    <tableColumn id="3" xr3:uid="{0E5D1B44-C5DF-4160-B31C-944779577C36}" name="Less _x000a_Acc." dataDxfId="600"/>
    <tableColumn id="4" xr3:uid="{09E11D27-F36E-4F3E-AD9B-31942255CD4C}" name="Weight" dataDxfId="599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A3FC6B-E887-4B6C-811D-01826E839851}" name="Table38" displayName="Table38" ref="B356:E368" totalsRowShown="0" headerRowDxfId="598" tableBorderDxfId="597">
  <autoFilter ref="B356:E368" xr:uid="{ECFB93EA-C52E-424B-BBA9-2E2DDF4BAF17}">
    <filterColumn colId="0" hiddenButton="1"/>
    <filterColumn colId="1" hiddenButton="1"/>
    <filterColumn colId="2" hiddenButton="1"/>
    <filterColumn colId="3" hiddenButton="1"/>
  </autoFilter>
  <tableColumns count="4">
    <tableColumn id="1" xr3:uid="{B9C5690D-FCB4-490B-B067-7E3F58A94492}" name="Size" dataDxfId="596"/>
    <tableColumn id="2" xr3:uid="{B03F7003-F280-4D9A-8F16-0A27E2258C9D}" name="FBE UPC_x000a_670610" dataDxfId="595"/>
    <tableColumn id="3" xr3:uid="{6B91AFB4-67B4-4184-B8FD-CA885E22189B}" name="Less _x000a_Acc." dataDxfId="594"/>
    <tableColumn id="4" xr3:uid="{E472ED77-7087-42DF-81E7-296E444370CF}" name="Weight" dataDxfId="59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CDD2119-2636-49FA-A755-B300AE8F4638}" name="Table39" displayName="Table39" ref="G356:J379" totalsRowShown="0" headerRowDxfId="592" tableBorderDxfId="591">
  <autoFilter ref="G356:J379" xr:uid="{8D301C8B-2022-41F3-8D74-8DA8B18EB1D6}">
    <filterColumn colId="0" hiddenButton="1"/>
    <filterColumn colId="1" hiddenButton="1"/>
    <filterColumn colId="2" hiddenButton="1"/>
    <filterColumn colId="3" hiddenButton="1"/>
  </autoFilter>
  <tableColumns count="4">
    <tableColumn id="1" xr3:uid="{7FDF82D8-6656-4EC5-8EB0-6E6D92D90BEE}" name="Size" dataDxfId="590"/>
    <tableColumn id="2" xr3:uid="{236B550C-64BA-4853-892D-895CB50B618D}" name="FBE UPC_x000a_670610" dataDxfId="589"/>
    <tableColumn id="3" xr3:uid="{B8C0A332-7E4A-4355-8849-119A607344D7}" name="Less _x000a_Acc." dataDxfId="588"/>
    <tableColumn id="4" xr3:uid="{2C71AB72-F045-465A-AB8F-5DFB4CEAD5CE}" name="Weight" dataDxfId="587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A673B21-7862-4422-8531-B67698E66E58}" name="Table40" displayName="Table40" ref="B371:E378" totalsRowShown="0" headerRowDxfId="586" tableBorderDxfId="585">
  <autoFilter ref="B371:E378" xr:uid="{ED68A670-AD90-4CAF-94A3-F3C1098A8E49}">
    <filterColumn colId="0" hiddenButton="1"/>
    <filterColumn colId="1" hiddenButton="1"/>
    <filterColumn colId="2" hiddenButton="1"/>
    <filterColumn colId="3" hiddenButton="1"/>
  </autoFilter>
  <tableColumns count="4">
    <tableColumn id="1" xr3:uid="{46DD05BA-5D83-4E52-8D89-248DB3C10F41}" name="Size" dataDxfId="584"/>
    <tableColumn id="2" xr3:uid="{41B561C6-D73C-42B4-A7FF-561E7694BAD0}" name="FBE UPC_x000a_670610" dataDxfId="583"/>
    <tableColumn id="3" xr3:uid="{308C3F42-DDDD-448D-BD41-B3D316B8B7D5}" name="Less _x000a_Acc." dataDxfId="582"/>
    <tableColumn id="4" xr3:uid="{BAACEA09-867A-45A7-AC10-FE49005A51A6}" name="Weight" dataDxfId="58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E45353-C975-47AB-B26D-7D1C84B5FAB8}" name="Table4" displayName="Table4" ref="B19:E22" totalsRowShown="0" headerRowDxfId="825" headerRowBorderDxfId="824" tableBorderDxfId="823">
  <autoFilter ref="B19:E22" xr:uid="{D2BA86F4-0AD7-4103-BE77-6683FC4852AD}">
    <filterColumn colId="0" hiddenButton="1"/>
    <filterColumn colId="1" hiddenButton="1"/>
    <filterColumn colId="2" hiddenButton="1"/>
    <filterColumn colId="3" hiddenButton="1"/>
  </autoFilter>
  <tableColumns count="4">
    <tableColumn id="1" xr3:uid="{C3D26B4F-C1B7-4580-843C-49CF4541643B}" name="Size" dataDxfId="822"/>
    <tableColumn id="2" xr3:uid="{9A7755E7-3CA2-4245-9E88-9D218C1EB6BF}" name="FBE UPC_x000a_670610" dataDxfId="821"/>
    <tableColumn id="3" xr3:uid="{F9F2B0AD-8121-4368-91D6-5FB1A35A581A}" name="Less _x000a_Acc." dataDxfId="820"/>
    <tableColumn id="4" xr3:uid="{74C12965-355F-4280-8B63-C958CE679439}" name="Weight" dataDxfId="81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076AE42-5744-4A1E-BB26-A32ED76CA648}" name="Table41" displayName="Table41" ref="B381:E388" totalsRowShown="0" headerRowDxfId="580" tableBorderDxfId="579">
  <autoFilter ref="B381:E388" xr:uid="{FF9DCC46-0273-46B7-981C-3FAA01C4E83A}">
    <filterColumn colId="0" hiddenButton="1"/>
    <filterColumn colId="1" hiddenButton="1"/>
    <filterColumn colId="2" hiddenButton="1"/>
    <filterColumn colId="3" hiddenButton="1"/>
  </autoFilter>
  <tableColumns count="4">
    <tableColumn id="1" xr3:uid="{80306CD9-DF4D-4657-9AD5-2628DE0A6684}" name="Size" dataDxfId="578"/>
    <tableColumn id="2" xr3:uid="{4422B05D-9288-491A-B866-A05D741A105A}" name="FBE UPC_x000a_670610" dataDxfId="577"/>
    <tableColumn id="3" xr3:uid="{6BF48F53-17EE-4CFC-ACB8-F0A2F2F93D60}" name="Less _x000a_Acc." dataDxfId="576"/>
    <tableColumn id="4" xr3:uid="{436DECA9-D41A-458C-9D75-4968E02A099C}" name="Weight" dataDxfId="575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FAADD5A-64DD-4909-A889-E6770665E589}" name="Table43" displayName="Table43" ref="B4:E16" totalsRowShown="0" headerRowDxfId="574" headerRowBorderDxfId="573" tableBorderDxfId="572">
  <autoFilter ref="B4:E16" xr:uid="{BB5CD567-481F-4F8F-B569-A085BE339632}">
    <filterColumn colId="0" hiddenButton="1"/>
    <filterColumn colId="1" hiddenButton="1"/>
    <filterColumn colId="2" hiddenButton="1"/>
    <filterColumn colId="3" hiddenButton="1"/>
  </autoFilter>
  <tableColumns count="4">
    <tableColumn id="1" xr3:uid="{B954AFAD-85E7-4F5F-9BE6-5A5B7A8A9538}" name="Size" dataDxfId="571"/>
    <tableColumn id="2" xr3:uid="{FF645A88-3E5C-4E42-B8FE-61F078A703FF}" name="FBE UPC_x000a_670610" dataDxfId="570"/>
    <tableColumn id="3" xr3:uid="{BBA8B09F-4949-44E2-ADC8-45EB3469BBBB}" name="Less _x000a_Acc." dataDxfId="569"/>
    <tableColumn id="4" xr3:uid="{64161EFD-24BD-468F-B76B-048309E2787D}" name="Weight" dataDxfId="568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BBB1F6C-327E-47FF-A16D-6EA33A55C514}" name="Table44" displayName="Table44" ref="G4:J7" totalsRowShown="0" headerRowDxfId="567" dataDxfId="565" headerRowBorderDxfId="566" tableBorderDxfId="564">
  <autoFilter ref="G4:J7" xr:uid="{CF01E5D4-C064-4709-A538-1CBF14EF1808}">
    <filterColumn colId="0" hiddenButton="1"/>
    <filterColumn colId="1" hiddenButton="1"/>
    <filterColumn colId="2" hiddenButton="1"/>
    <filterColumn colId="3" hiddenButton="1"/>
  </autoFilter>
  <tableColumns count="4">
    <tableColumn id="1" xr3:uid="{DA55688D-1266-41A6-A4F0-815B1F03EA87}" name="Size" dataDxfId="563"/>
    <tableColumn id="2" xr3:uid="{2508CEC4-CE70-4B1A-A083-C6571FB93723}" name="FBE UPC_x000a_670610" dataDxfId="562"/>
    <tableColumn id="3" xr3:uid="{316A348A-06F9-4F52-9D8B-88083806DDAE}" name="Less _x000a_Acc." dataDxfId="561"/>
    <tableColumn id="4" xr3:uid="{2318C671-BAD1-4FCB-8CEA-6478EC3F4FC5}" name="Weight" dataDxfId="560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957583C-298C-4327-9F44-5A398BC45E53}" name="Table45" displayName="Table45" ref="B19:E26" totalsRowShown="0" headerRowDxfId="559" headerRowBorderDxfId="558" tableBorderDxfId="557">
  <autoFilter ref="B19:E26" xr:uid="{EC3A5079-CFCC-471A-90B7-E47988637D9E}">
    <filterColumn colId="0" hiddenButton="1"/>
    <filterColumn colId="1" hiddenButton="1"/>
    <filterColumn colId="2" hiddenButton="1"/>
    <filterColumn colId="3" hiddenButton="1"/>
  </autoFilter>
  <tableColumns count="4">
    <tableColumn id="1" xr3:uid="{0E79EE3D-88FE-4557-AF1A-724A9BDC0073}" name="Size" dataDxfId="556"/>
    <tableColumn id="2" xr3:uid="{29ABB7FA-CDAE-4820-94D0-F29977331CC7}" name="FBE UPC_x000a_670610" dataDxfId="555"/>
    <tableColumn id="3" xr3:uid="{ADDD7F64-CA06-42DF-AEE4-0AB9A0B66B8F}" name="Less _x000a_Acc." dataDxfId="554"/>
    <tableColumn id="4" xr3:uid="{41EAF3E5-0020-4E9B-9108-B6A6499F9C8B}" name="Weight" dataDxfId="55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B02A956-9838-4F19-8924-331A8E4D9EE9}" name="Table46" displayName="Table46" ref="B30:E46" totalsRowShown="0" headerRowDxfId="552" headerRowBorderDxfId="551" tableBorderDxfId="550">
  <autoFilter ref="B30:E46" xr:uid="{5189A23E-9935-460E-9A4C-8ED307F54F39}">
    <filterColumn colId="0" hiddenButton="1"/>
    <filterColumn colId="1" hiddenButton="1"/>
    <filterColumn colId="2" hiddenButton="1"/>
    <filterColumn colId="3" hiddenButton="1"/>
  </autoFilter>
  <tableColumns count="4">
    <tableColumn id="1" xr3:uid="{12A559B7-7FD2-4916-A375-E2F586C751EA}" name="Size" dataDxfId="549"/>
    <tableColumn id="2" xr3:uid="{463062AE-207B-4297-B3CE-CD17A6DB6B2E}" name="FBE UPC_x000a_670610" dataDxfId="548"/>
    <tableColumn id="3" xr3:uid="{846FC525-1367-4202-BD2B-B22D1986A311}" name="Less _x000a_Acc." dataDxfId="547"/>
    <tableColumn id="4" xr3:uid="{11585EC4-4586-4459-84BB-4915330A5655}" name="Weight" dataDxfId="546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8E7B00D-876B-4A86-ADAD-C472695A8860}" name="Table47" displayName="Table47" ref="G30:J46" totalsRowShown="0" headerRowDxfId="545" headerRowBorderDxfId="544" tableBorderDxfId="543">
  <autoFilter ref="G30:J46" xr:uid="{425CDE53-9209-486F-9EBC-A81D771579ED}">
    <filterColumn colId="0" hiddenButton="1"/>
    <filterColumn colId="1" hiddenButton="1"/>
    <filterColumn colId="2" hiddenButton="1"/>
    <filterColumn colId="3" hiddenButton="1"/>
  </autoFilter>
  <tableColumns count="4">
    <tableColumn id="1" xr3:uid="{70EA70A4-4251-4A3D-8797-CE35EF47F80F}" name="Size" dataDxfId="542"/>
    <tableColumn id="2" xr3:uid="{9161E26F-FA2B-4CA8-8539-884140E88949}" name="FBE UPC_x000a_670610" dataDxfId="541"/>
    <tableColumn id="3" xr3:uid="{3507DF11-63F5-4718-A8D9-166496E102E2}" name="Less _x000a_Acc." dataDxfId="540"/>
    <tableColumn id="4" xr3:uid="{45832DCB-9F6F-43B6-BB16-EB68361DE9D6}" name="Weight" dataDxfId="539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3A042BC-3C6C-4D48-92EF-6396A67322A0}" name="Table48" displayName="Table48" ref="B49:E64" totalsRowShown="0" headerRowDxfId="538" headerRowBorderDxfId="537" tableBorderDxfId="536">
  <autoFilter ref="B49:E64" xr:uid="{3DB62CF3-341D-4394-9802-C17E41BA2C0C}">
    <filterColumn colId="0" hiddenButton="1"/>
    <filterColumn colId="1" hiddenButton="1"/>
    <filterColumn colId="2" hiddenButton="1"/>
    <filterColumn colId="3" hiddenButton="1"/>
  </autoFilter>
  <tableColumns count="4">
    <tableColumn id="1" xr3:uid="{50A00F1D-206E-445B-B1B9-A2B0100C10F7}" name="Size" dataDxfId="535"/>
    <tableColumn id="2" xr3:uid="{7C84AEED-CF7E-431E-9D3E-CA6BA51E62CB}" name="FBE UPC_x000a_670610" dataDxfId="534"/>
    <tableColumn id="3" xr3:uid="{C493EAB7-7DDA-427D-A480-CA8E7CFE8474}" name="Less _x000a_Acc." dataDxfId="533"/>
    <tableColumn id="4" xr3:uid="{DA776542-C740-44A9-A347-71AE9B6679D1}" name="Weight" dataDxfId="532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538E84F-5099-404D-9955-51A3186D57E1}" name="Table49" displayName="Table49" ref="G49:J64" totalsRowShown="0" headerRowDxfId="531" headerRowBorderDxfId="530" tableBorderDxfId="529">
  <autoFilter ref="G49:J64" xr:uid="{B5D9291C-D160-42CD-A16E-3A8B88350F17}">
    <filterColumn colId="0" hiddenButton="1"/>
    <filterColumn colId="1" hiddenButton="1"/>
    <filterColumn colId="2" hiddenButton="1"/>
    <filterColumn colId="3" hiddenButton="1"/>
  </autoFilter>
  <tableColumns count="4">
    <tableColumn id="1" xr3:uid="{422BD977-E837-4866-A109-4D7827B0F216}" name="Size" dataDxfId="528"/>
    <tableColumn id="2" xr3:uid="{90310E5D-5A0B-4B9E-978C-8DDA1312B2D5}" name="FBE UPC_x000a_670610" dataDxfId="527"/>
    <tableColumn id="3" xr3:uid="{5CB51BC5-D47C-4AB4-A203-2019B8903BB9}" name="Less _x000a_Acc." dataDxfId="526"/>
    <tableColumn id="4" xr3:uid="{1ACDDA1D-7E5A-464B-A9C5-8432BF36BD35}" name="Weight" dataDxfId="525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C3314BF-9298-4308-A62B-F469FBEB059E}" name="Table50" displayName="Table50" ref="B68:E76" totalsRowShown="0" headerRowDxfId="524" headerRowBorderDxfId="523" tableBorderDxfId="522">
  <autoFilter ref="B68:E76" xr:uid="{D0B41249-9F04-46AA-B217-66B199748024}">
    <filterColumn colId="0" hiddenButton="1"/>
    <filterColumn colId="1" hiddenButton="1"/>
    <filterColumn colId="2" hiddenButton="1"/>
    <filterColumn colId="3" hiddenButton="1"/>
  </autoFilter>
  <tableColumns count="4">
    <tableColumn id="1" xr3:uid="{8CD02985-A364-4ACE-9A4B-C85D2C48D012}" name="Size" dataDxfId="521"/>
    <tableColumn id="2" xr3:uid="{1762AD8C-3DCB-444C-B79F-039DC9FB7DB0}" name="FBE UPC_x000a_670610" dataDxfId="520"/>
    <tableColumn id="3" xr3:uid="{9AEFC1A1-B3A8-47B1-864C-E1AF54635721}" name="Less _x000a_Acc." dataDxfId="519"/>
    <tableColumn id="4" xr3:uid="{C980E1C4-AFA8-47EC-8427-668EC292EF6A}" name="Weight" dataDxfId="518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C409997-F71C-429B-BD12-FC2DAE5BD759}" name="Table51" displayName="Table51" ref="G68:J78" totalsRowShown="0" headerRowDxfId="517" headerRowBorderDxfId="516" tableBorderDxfId="515">
  <autoFilter ref="G68:J78" xr:uid="{F07F7228-EF86-443A-8A07-F9F40468788F}">
    <filterColumn colId="0" hiddenButton="1"/>
    <filterColumn colId="1" hiddenButton="1"/>
    <filterColumn colId="2" hiddenButton="1"/>
    <filterColumn colId="3" hiddenButton="1"/>
  </autoFilter>
  <tableColumns count="4">
    <tableColumn id="1" xr3:uid="{71A79B9A-1E7E-42E3-9011-A2C5EA1E7237}" name="Size" dataDxfId="514"/>
    <tableColumn id="2" xr3:uid="{176487D0-4F65-477A-A9B2-D24D77F4A0D5}" name="FBE UPC_x000a_670610" dataDxfId="513"/>
    <tableColumn id="3" xr3:uid="{ECD61690-F5B8-4D1D-9398-44F257392786}" name="Less _x000a_Acc." dataDxfId="512"/>
    <tableColumn id="4" xr3:uid="{E5C1BD5C-DB2C-45FC-850F-350EAB531DE1}" name="Weight" dataDxfId="51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864ECD1-3833-4B59-8F9E-720EEF7E0179}" name="Table5" displayName="Table5" ref="B25:E26" totalsRowShown="0" headerRowDxfId="818" headerRowBorderDxfId="817" tableBorderDxfId="816" totalsRowBorderDxfId="815">
  <autoFilter ref="B25:E26" xr:uid="{89966A8F-63F9-49C8-9306-A01C2FC46A6D}">
    <filterColumn colId="0" hiddenButton="1"/>
    <filterColumn colId="1" hiddenButton="1"/>
    <filterColumn colId="2" hiddenButton="1"/>
    <filterColumn colId="3" hiddenButton="1"/>
  </autoFilter>
  <tableColumns count="4">
    <tableColumn id="1" xr3:uid="{38204633-654C-4FD4-82B5-8EC1EACC1DFD}" name="Size" dataDxfId="814"/>
    <tableColumn id="2" xr3:uid="{8A6F85AF-73C7-4D25-8C26-29B7937F4480}" name="FBE UPC_x000a_670610" dataDxfId="813"/>
    <tableColumn id="3" xr3:uid="{0907D709-8B43-439D-AFBB-495D101032E4}" name="Less _x000a_Acc." dataDxfId="812"/>
    <tableColumn id="4" xr3:uid="{F3EF6B87-11E9-4EE5-9BED-6D8B5807CB80}" name="Weight" dataDxfId="81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75EC58F-B8BA-41BA-BD73-B8E4B9518E66}" name="Table52" displayName="Table52" ref="B81:E89" totalsRowShown="0" headerRowDxfId="510" headerRowBorderDxfId="509" tableBorderDxfId="508">
  <autoFilter ref="B81:E89" xr:uid="{4B8A195E-3A56-4B0F-AFA8-6640D26F4FFC}">
    <filterColumn colId="0" hiddenButton="1"/>
    <filterColumn colId="1" hiddenButton="1"/>
    <filterColumn colId="2" hiddenButton="1"/>
    <filterColumn colId="3" hiddenButton="1"/>
  </autoFilter>
  <tableColumns count="4">
    <tableColumn id="1" xr3:uid="{BB12E8B2-8E01-4037-9C40-7AFF20E652D6}" name="Size" dataDxfId="507"/>
    <tableColumn id="2" xr3:uid="{CF0F5FC3-64BC-4395-B0EB-927774CB03B3}" name="FBE UPC_x000a_670610" dataDxfId="506"/>
    <tableColumn id="3" xr3:uid="{57F8EF83-2534-4ECF-A947-67690311FADA}" name="Less _x000a_Acc." dataDxfId="505"/>
    <tableColumn id="4" xr3:uid="{11D68E9C-5A27-4B04-8AB7-1DF20E691216}" name="Weight" dataDxfId="504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4302AF4-2E59-4585-95BD-EF16E35903C0}" name="Table53" displayName="Table53" ref="G81:J87" totalsRowShown="0" headerRowDxfId="503" headerRowBorderDxfId="502" tableBorderDxfId="501">
  <autoFilter ref="G81:J87" xr:uid="{A6A1939E-AF30-4DB4-A2EF-90FF871AA229}">
    <filterColumn colId="0" hiddenButton="1"/>
    <filterColumn colId="1" hiddenButton="1"/>
    <filterColumn colId="2" hiddenButton="1"/>
    <filterColumn colId="3" hiddenButton="1"/>
  </autoFilter>
  <tableColumns count="4">
    <tableColumn id="1" xr3:uid="{1EF3ABF0-C8CF-46E6-BD53-4AF67814639E}" name="Size" dataDxfId="500"/>
    <tableColumn id="2" xr3:uid="{524139D8-3AE0-4E2E-9D46-FBA3E0222AB3}" name="FBE UPC_x000a_670610" dataDxfId="499"/>
    <tableColumn id="3" xr3:uid="{F7FEB285-2E9D-479D-9680-04F6AB470E24}" name="Less _x000a_Acc." dataDxfId="498"/>
    <tableColumn id="4" xr3:uid="{400BBEB0-FD76-41F6-BF6A-2B7BE1171C78}" name="Weight" dataDxfId="497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E9FBCEA-E80D-40BC-B280-0F7A897F232C}" name="Table54" displayName="Table54" ref="B93:E105" totalsRowShown="0" headerRowDxfId="496" headerRowBorderDxfId="495" tableBorderDxfId="494">
  <autoFilter ref="B93:E105" xr:uid="{97B480F2-3AB6-4D96-BE9E-405BC5691992}">
    <filterColumn colId="0" hiddenButton="1"/>
    <filterColumn colId="1" hiddenButton="1"/>
    <filterColumn colId="2" hiddenButton="1"/>
    <filterColumn colId="3" hiddenButton="1"/>
  </autoFilter>
  <tableColumns count="4">
    <tableColumn id="1" xr3:uid="{6E4CE3BA-6349-418F-9D36-5E37D0F8130A}" name="Size" dataDxfId="493"/>
    <tableColumn id="2" xr3:uid="{ECDA0150-DE74-45D7-924D-1E9709AF5389}" name="FBE UPC_x000a_670610" dataDxfId="492"/>
    <tableColumn id="3" xr3:uid="{6DAE25A6-D84E-4788-BE80-2CE87C3DB3CB}" name="Less _x000a_Acc." dataDxfId="491"/>
    <tableColumn id="4" xr3:uid="{7CFB0F5B-9CC7-4A4C-8156-A636F5C512DE}" name="Weight" dataDxfId="490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5D27A2B-1A4C-4BD5-91FF-43D0E35C74EC}" name="Table55" displayName="Table55" ref="G93:J104" totalsRowShown="0" headerRowDxfId="489" headerRowBorderDxfId="488" tableBorderDxfId="487">
  <autoFilter ref="G93:J104" xr:uid="{A9028107-990D-454E-910E-0D7CA10EB485}">
    <filterColumn colId="0" hiddenButton="1"/>
    <filterColumn colId="1" hiddenButton="1"/>
    <filterColumn colId="2" hiddenButton="1"/>
    <filterColumn colId="3" hiddenButton="1"/>
  </autoFilter>
  <tableColumns count="4">
    <tableColumn id="1" xr3:uid="{BCE820CB-293B-458D-9099-F8D66BED75F8}" name="Size" dataDxfId="486"/>
    <tableColumn id="2" xr3:uid="{0DD362D1-E08F-469B-B0A4-FD957B676F96}" name="FBE UPC_x000a_670610" dataDxfId="485"/>
    <tableColumn id="3" xr3:uid="{8CE3E516-EB7E-4D0B-A8FC-4568BF2A8AE0}" name="Less _x000a_Acc." dataDxfId="484"/>
    <tableColumn id="4" xr3:uid="{FFAB4763-09B7-48F8-823A-B237B7678444}" name="Weight" dataDxfId="483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0D9D436-5028-4EE3-AE68-2A4BE1A1A948}" name="Table56" displayName="Table56" ref="B108:E119" totalsRowShown="0" headerRowDxfId="482" headerRowBorderDxfId="481" tableBorderDxfId="480">
  <autoFilter ref="B108:E119" xr:uid="{742A0B84-0B05-4973-8F70-040CA1EED5A4}">
    <filterColumn colId="0" hiddenButton="1"/>
    <filterColumn colId="1" hiddenButton="1"/>
    <filterColumn colId="2" hiddenButton="1"/>
    <filterColumn colId="3" hiddenButton="1"/>
  </autoFilter>
  <tableColumns count="4">
    <tableColumn id="1" xr3:uid="{3E89CBF8-1DEF-433C-B3EF-8F0ACCD36302}" name="Size" dataDxfId="479"/>
    <tableColumn id="2" xr3:uid="{C110DE15-9FA4-4445-870B-0184761164F8}" name="FBE UPC_x000a_670610" dataDxfId="478"/>
    <tableColumn id="3" xr3:uid="{1C1CE4D1-0B2F-4E56-8A79-0045746573D5}" name="Less _x000a_Acc." dataDxfId="477"/>
    <tableColumn id="4" xr3:uid="{B1C31140-D4E1-47B3-B840-5DD43AC328F5}" name="Weight" dataDxfId="476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E544317-EB15-4466-8F88-A36DB9D26BE2}" name="Table57" displayName="Table57" ref="G108:J117" totalsRowShown="0" headerRowDxfId="475" headerRowBorderDxfId="474" tableBorderDxfId="473">
  <autoFilter ref="G108:J117" xr:uid="{C03585DA-1799-4251-B651-F9CD5CAF220F}">
    <filterColumn colId="0" hiddenButton="1"/>
    <filterColumn colId="1" hiddenButton="1"/>
    <filterColumn colId="2" hiddenButton="1"/>
    <filterColumn colId="3" hiddenButton="1"/>
  </autoFilter>
  <tableColumns count="4">
    <tableColumn id="1" xr3:uid="{AFBDC7F2-219C-4B4A-9359-331635108E9C}" name="Size" dataDxfId="472"/>
    <tableColumn id="2" xr3:uid="{6BC6E727-90E2-4E58-B545-F83ECCC0052A}" name="FBE UPC_x000a_670610" dataDxfId="471"/>
    <tableColumn id="3" xr3:uid="{75BB6ECA-FF33-4BE4-82C1-BAC6E3F19F85}" name="Less _x000a_Acc." dataDxfId="470"/>
    <tableColumn id="4" xr3:uid="{A97C636E-14C0-455B-B3E2-FD46139B83FF}" name="Weight" dataDxfId="46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E602232-D7B3-4F19-90EF-F3E372E807A8}" name="Table58" displayName="Table58" ref="B123:E134" totalsRowShown="0" headerRowDxfId="468" headerRowBorderDxfId="467" tableBorderDxfId="466">
  <autoFilter ref="B123:E134" xr:uid="{4EC38B74-F096-4F34-B0FD-F66023506219}">
    <filterColumn colId="0" hiddenButton="1"/>
    <filterColumn colId="1" hiddenButton="1"/>
    <filterColumn colId="2" hiddenButton="1"/>
    <filterColumn colId="3" hiddenButton="1"/>
  </autoFilter>
  <tableColumns count="4">
    <tableColumn id="1" xr3:uid="{9A6481E8-3994-4258-9AE7-8705E2983F40}" name="Size" dataDxfId="465"/>
    <tableColumn id="2" xr3:uid="{40EC6FD2-7844-4202-BC74-6105C5AF7034}" name="FBE UPC_x000a_670610" dataDxfId="464"/>
    <tableColumn id="3" xr3:uid="{ACD08F15-33B5-4E0B-9C02-4ED1E8C9023F}" name="Less _x000a_Acc." dataDxfId="463"/>
    <tableColumn id="4" xr3:uid="{CB9D653A-90EE-4FFD-9944-91D7E1DBA687}" name="Weight" dataDxfId="462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9D2C36E-0D72-4C6D-B43F-606E0ADF8F50}" name="Table59" displayName="Table59" ref="G123:J139" totalsRowShown="0" headerRowDxfId="461" headerRowBorderDxfId="460" tableBorderDxfId="459">
  <autoFilter ref="G123:J139" xr:uid="{67940ACC-AC96-484A-8535-56CED0584510}">
    <filterColumn colId="0" hiddenButton="1"/>
    <filterColumn colId="1" hiddenButton="1"/>
    <filterColumn colId="2" hiddenButton="1"/>
    <filterColumn colId="3" hiddenButton="1"/>
  </autoFilter>
  <tableColumns count="4">
    <tableColumn id="1" xr3:uid="{C65C503C-F987-4C92-8199-7D02A65FF045}" name="Size" dataDxfId="458"/>
    <tableColumn id="2" xr3:uid="{4647E4A3-0371-4BF0-8CEB-ADFBEF56C73F}" name="FBE UPC_x000a_670610" dataDxfId="457"/>
    <tableColumn id="3" xr3:uid="{F78BD041-DB6F-482F-8215-31E433D17BD1}" name="Less _x000a_Acc." dataDxfId="456"/>
    <tableColumn id="4" xr3:uid="{3E4486AD-2271-4695-9B07-4F933FDA1437}" name="Weight" dataDxfId="4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66CE942-CBB5-4A07-8378-3FF5E736466C}" name="Table60" displayName="Table60" ref="B142:E144" totalsRowShown="0" headerRowDxfId="454" headerRowBorderDxfId="453" tableBorderDxfId="452">
  <autoFilter ref="B142:E144" xr:uid="{5F6BEA67-27FD-4BF2-A6E7-2B08D559634C}">
    <filterColumn colId="0" hiddenButton="1"/>
    <filterColumn colId="1" hiddenButton="1"/>
    <filterColumn colId="2" hiddenButton="1"/>
    <filterColumn colId="3" hiddenButton="1"/>
  </autoFilter>
  <tableColumns count="4">
    <tableColumn id="1" xr3:uid="{2826D9AC-F1C6-4F86-AC34-FFF1BD5606EA}" name="Size" dataDxfId="451"/>
    <tableColumn id="2" xr3:uid="{BF8F7B75-752E-411F-A76E-DA8AF9C7B6FB}" name="FBE UPC_x000a_670610" dataDxfId="450"/>
    <tableColumn id="3" xr3:uid="{A4E06ECA-CC21-4ED7-BD3F-30823C1BAD8A}" name="Less _x000a_Acc." dataDxfId="449"/>
    <tableColumn id="4" xr3:uid="{C08CC135-8F73-43A3-9D55-776B19E8BFC1}" name="Weight" dataDxfId="448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C523685-17A7-4F57-9B01-7809A7047639}" name="Table61" displayName="Table61" ref="G142:J155" totalsRowShown="0" headerRowDxfId="447" headerRowBorderDxfId="446" tableBorderDxfId="445">
  <autoFilter ref="G142:J155" xr:uid="{80A7C032-BCD3-4500-96BE-4876EE47BB5F}">
    <filterColumn colId="0" hiddenButton="1"/>
    <filterColumn colId="1" hiddenButton="1"/>
    <filterColumn colId="2" hiddenButton="1"/>
    <filterColumn colId="3" hiddenButton="1"/>
  </autoFilter>
  <tableColumns count="4">
    <tableColumn id="1" xr3:uid="{7CAC371D-C7AB-4CBB-83C4-949A510AC940}" name="Size" dataDxfId="444"/>
    <tableColumn id="2" xr3:uid="{44B55C7F-84BC-402C-AE91-AF9EAE7CE212}" name="FBE UPC_x000a_670610" dataDxfId="443"/>
    <tableColumn id="3" xr3:uid="{02EF5633-CAC5-402B-A2A7-E5A7E926679D}" name="Less _x000a_Acc." dataDxfId="442"/>
    <tableColumn id="4" xr3:uid="{E8BFAE1B-4023-4D1C-BA26-A53BAA68E08C}" name="Weight" dataDxfId="441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0763BE-E868-4EB6-B6D3-FA8DC45010D7}" name="Table6" displayName="Table6" ref="B30:E45" totalsRowShown="0" headerRowDxfId="810" headerRowBorderDxfId="809" tableBorderDxfId="808">
  <autoFilter ref="B30:E45" xr:uid="{8C55EA68-6CF2-40B1-8664-D330CE57FC6B}">
    <filterColumn colId="0" hiddenButton="1"/>
    <filterColumn colId="1" hiddenButton="1"/>
    <filterColumn colId="2" hiddenButton="1"/>
    <filterColumn colId="3" hiddenButton="1"/>
  </autoFilter>
  <tableColumns count="4">
    <tableColumn id="1" xr3:uid="{B095F54A-9CB1-4E18-9C63-6B1587174F9B}" name="Size" dataDxfId="807"/>
    <tableColumn id="2" xr3:uid="{C957B0AE-B3C5-4459-9970-D1C38FE04181}" name="FBE UPC_x000a_670610" dataDxfId="806"/>
    <tableColumn id="3" xr3:uid="{EED4CB76-2906-4F81-9496-5EC0E909BE23}" name="Less _x000a_Acc." dataDxfId="805"/>
    <tableColumn id="4" xr3:uid="{A1857B0F-7749-4A18-8BAF-5FDE6FB43054}" name="Weight" dataDxfId="804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6FA9C34-D89E-4285-BD3C-DB630E14484D}" name="Table62" displayName="Table62" ref="G183:J192" totalsRowShown="0" headerRowDxfId="440" headerRowBorderDxfId="439" tableBorderDxfId="438">
  <autoFilter ref="G183:J192" xr:uid="{D3E4EFA1-0C52-4E8C-941E-B7F9921A3DD5}">
    <filterColumn colId="0" hiddenButton="1"/>
    <filterColumn colId="1" hiddenButton="1"/>
    <filterColumn colId="2" hiddenButton="1"/>
    <filterColumn colId="3" hiddenButton="1"/>
  </autoFilter>
  <tableColumns count="4">
    <tableColumn id="1" xr3:uid="{F1DBC278-6547-4DC9-A2B0-E67DA72882E9}" name="Size" dataDxfId="437"/>
    <tableColumn id="2" xr3:uid="{99A748AC-3B81-4763-BBDA-42186612B7DB}" name="FBE UPC_x000a_670610" dataDxfId="436"/>
    <tableColumn id="3" xr3:uid="{F5A92BAE-4EC4-404D-89A0-C916CFCC4161}" name="Less _x000a_Acc." dataDxfId="435"/>
    <tableColumn id="4" xr3:uid="{F11A958A-46F1-44A3-8F72-F2538398A5E8}" name="Weight" dataDxfId="434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58B0DCB-9C17-4092-A012-388D169D53BB}" name="Table63" displayName="Table63" ref="G159:J180" totalsRowShown="0" headerRowDxfId="433" headerRowBorderDxfId="432" tableBorderDxfId="431">
  <autoFilter ref="G159:J180" xr:uid="{6FC5F6A8-9761-4318-828A-A6F4AF2FF42F}">
    <filterColumn colId="0" hiddenButton="1"/>
    <filterColumn colId="1" hiddenButton="1"/>
    <filterColumn colId="2" hiddenButton="1"/>
    <filterColumn colId="3" hiddenButton="1"/>
  </autoFilter>
  <tableColumns count="4">
    <tableColumn id="1" xr3:uid="{3BF2C76D-FB86-4267-965C-FAB4CB99D2F0}" name="Size" dataDxfId="430"/>
    <tableColumn id="2" xr3:uid="{22938A1C-A7D8-4D6B-B386-8D641C246B09}" name="FBE UPC_x000a_670610" dataDxfId="429"/>
    <tableColumn id="3" xr3:uid="{DFD8C785-C11E-44E7-8C6D-11D89BBFE839}" name="Less _x000a_Acc." dataDxfId="428"/>
    <tableColumn id="4" xr3:uid="{C3385B88-CE8D-4B84-8B2E-A743FF8F925F}" name="Weight" dataDxfId="427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315423AB-BD7F-4BCC-85F4-B4F118BD30D2}" name="Table64" displayName="Table64" ref="B159:E193" totalsRowShown="0" headerRowDxfId="426" headerRowBorderDxfId="425" tableBorderDxfId="424">
  <autoFilter ref="B159:E193" xr:uid="{DE819499-CB0A-4902-AED6-7BD78B05A666}">
    <filterColumn colId="0" hiddenButton="1"/>
    <filterColumn colId="1" hiddenButton="1"/>
    <filterColumn colId="2" hiddenButton="1"/>
    <filterColumn colId="3" hiddenButton="1"/>
  </autoFilter>
  <tableColumns count="4">
    <tableColumn id="1" xr3:uid="{B20C7B3B-32DF-4261-A6FE-76A84239E3D4}" name="Size" dataDxfId="423"/>
    <tableColumn id="2" xr3:uid="{8F1D0502-13F8-43B8-973C-C31404748752}" name="FBE UPC_x000a_670610" dataDxfId="422"/>
    <tableColumn id="3" xr3:uid="{31E56C2F-59D4-4D66-913F-061285871050}" name="Less _x000a_Acc." dataDxfId="421"/>
    <tableColumn id="4" xr3:uid="{ABF431E6-8D83-481B-B714-92A98DC4D97C}" name="Weight" dataDxfId="420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447D15B-0376-4E11-9055-9F08762CDC25}" name="Table65" displayName="Table65" ref="B197:E218" totalsRowShown="0" headerRowDxfId="419" headerRowBorderDxfId="418" tableBorderDxfId="417">
  <autoFilter ref="B197:E218" xr:uid="{A1D2DFDC-41BE-439D-89BD-50C8D9D85410}">
    <filterColumn colId="0" hiddenButton="1"/>
    <filterColumn colId="1" hiddenButton="1"/>
    <filterColumn colId="2" hiddenButton="1"/>
    <filterColumn colId="3" hiddenButton="1"/>
  </autoFilter>
  <tableColumns count="4">
    <tableColumn id="1" xr3:uid="{FA264B1A-8B5C-40B2-8F57-7D8FE5FFED35}" name="Size" dataDxfId="416"/>
    <tableColumn id="2" xr3:uid="{D2694F00-9CDE-4EC2-9C47-87F79F2C378E}" name="FBE UPC_x000a_670610" dataDxfId="415"/>
    <tableColumn id="3" xr3:uid="{126E5F95-8224-41C0-A112-F79624507A35}" name="Less _x000a_Acc." dataDxfId="414"/>
    <tableColumn id="4" xr3:uid="{4AF9E8D5-C5C5-4249-8A2F-55B6A855FBDB}" name="Weight" dataDxfId="413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215E4DF2-FBCD-4224-8EE7-24686B7D57F0}" name="Table66" displayName="Table66" ref="G197:J215" totalsRowShown="0" headerRowDxfId="412" headerRowBorderDxfId="411" tableBorderDxfId="410">
  <autoFilter ref="G197:J215" xr:uid="{068ACB82-E86B-42AC-80D8-7BBD3B60F4F8}">
    <filterColumn colId="0" hiddenButton="1"/>
    <filterColumn colId="1" hiddenButton="1"/>
    <filterColumn colId="2" hiddenButton="1"/>
    <filterColumn colId="3" hiddenButton="1"/>
  </autoFilter>
  <tableColumns count="4">
    <tableColumn id="1" xr3:uid="{F7952A43-C37D-43C6-9162-55F3C1B07B9A}" name="Size" dataDxfId="409"/>
    <tableColumn id="2" xr3:uid="{C14703C5-0821-449D-9529-E90A20605C3A}" name="FBE UPC_x000a_670610" dataDxfId="408"/>
    <tableColumn id="3" xr3:uid="{745D4767-C4B4-4592-95FD-BAC5AC45031A}" name="Less _x000a_Acc." dataDxfId="407"/>
    <tableColumn id="4" xr3:uid="{53F42B59-1AED-4F3B-BD2F-22E0E473706D}" name="Weight" dataDxfId="406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4E0732E9-BFC0-426D-B295-F7054E7A98E3}" name="Table67" displayName="Table67" ref="B221:E226" totalsRowShown="0" headerRowDxfId="405" headerRowBorderDxfId="404" tableBorderDxfId="403">
  <autoFilter ref="B221:E226" xr:uid="{F9798374-C2CB-4B07-9775-E0822AC42390}">
    <filterColumn colId="0" hiddenButton="1"/>
    <filterColumn colId="1" hiddenButton="1"/>
    <filterColumn colId="2" hiddenButton="1"/>
    <filterColumn colId="3" hiddenButton="1"/>
  </autoFilter>
  <tableColumns count="4">
    <tableColumn id="1" xr3:uid="{7D418D03-04B3-450F-A14A-073DD8C3BB38}" name="Size" dataDxfId="402"/>
    <tableColumn id="2" xr3:uid="{92CF90D1-F8FA-40D1-891B-6AC9DD47715D}" name="FBE UPC_x000a_670610" dataDxfId="401"/>
    <tableColumn id="3" xr3:uid="{0C0B8256-786B-48F7-B2BB-ED23A113A2FE}" name="Less _x000a_Acc." dataDxfId="400"/>
    <tableColumn id="4" xr3:uid="{338B0E62-34BC-4C30-9BCF-6C74A9C0ACD8}" name="Weight" dataDxfId="399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217A421-581E-4B9A-9BAE-303144C415DF}" name="Table68" displayName="Table68" ref="G219:J224" totalsRowShown="0" headerRowDxfId="398" headerRowBorderDxfId="397" tableBorderDxfId="396">
  <autoFilter ref="G219:J224" xr:uid="{BF522686-6F0F-4817-9CCD-8BFFBC843A68}">
    <filterColumn colId="0" hiddenButton="1"/>
    <filterColumn colId="1" hiddenButton="1"/>
    <filterColumn colId="2" hiddenButton="1"/>
    <filterColumn colId="3" hiddenButton="1"/>
  </autoFilter>
  <tableColumns count="4">
    <tableColumn id="1" xr3:uid="{9A57EBE2-C41D-4DB0-B705-FDECF50DC75B}" name="Size" dataDxfId="395"/>
    <tableColumn id="2" xr3:uid="{E6AAD5E9-BA88-4533-9C05-A85E4DC73249}" name="FBE UPC_x000a_670610" dataDxfId="394"/>
    <tableColumn id="3" xr3:uid="{182223FE-5C81-403F-8B12-54B9E2E7A989}" name="Less _x000a_Acc." dataDxfId="393"/>
    <tableColumn id="4" xr3:uid="{888B7DD3-D3BB-4556-B0F1-83A2B3D2B0B0}" name="Weight" dataDxfId="392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EF8AA496-80B9-46AD-83CE-FB4521EBD901}" name="Table69" displayName="Table69" ref="B230:E246" totalsRowShown="0" headerRowDxfId="391" headerRowBorderDxfId="390" tableBorderDxfId="389">
  <autoFilter ref="B230:E246" xr:uid="{C84F40A5-0704-4A5C-8DA8-494C06BBE923}">
    <filterColumn colId="0" hiddenButton="1"/>
    <filterColumn colId="1" hiddenButton="1"/>
    <filterColumn colId="2" hiddenButton="1"/>
    <filterColumn colId="3" hiddenButton="1"/>
  </autoFilter>
  <tableColumns count="4">
    <tableColumn id="1" xr3:uid="{F9FD8C68-DD6F-4111-BE95-1095D58FFC3D}" name="Size" dataDxfId="388"/>
    <tableColumn id="2" xr3:uid="{5E84292B-DA43-4BBA-B39B-F9DD5EBAC6AE}" name="FBE UPC_x000a_670610" dataDxfId="387"/>
    <tableColumn id="3" xr3:uid="{2551591D-44ED-4684-B941-C9888774AF5C}" name="Less _x000a_Acc." dataDxfId="386"/>
    <tableColumn id="4" xr3:uid="{5B22366C-3D87-43A9-BEF6-A8B04D653EB5}" name="Weight" dataDxfId="385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55C47859-6FA8-4506-B55D-7AC1B5FFB727}" name="Table70" displayName="Table70" ref="G230:J243" totalsRowShown="0" headerRowDxfId="384" headerRowBorderDxfId="383" tableBorderDxfId="382">
  <autoFilter ref="G230:J243" xr:uid="{A1DD31FA-14F3-4876-987D-6CDCFC144FF4}">
    <filterColumn colId="0" hiddenButton="1"/>
    <filterColumn colId="1" hiddenButton="1"/>
    <filterColumn colId="2" hiddenButton="1"/>
    <filterColumn colId="3" hiddenButton="1"/>
  </autoFilter>
  <tableColumns count="4">
    <tableColumn id="1" xr3:uid="{6B66AA50-213D-49F8-919E-2BB9F64B04A3}" name="Size" dataDxfId="381"/>
    <tableColumn id="2" xr3:uid="{A1D592D8-B925-4A2D-BD49-4189E10AD9FF}" name="FBE UPC_x000a_670610" dataDxfId="380"/>
    <tableColumn id="3" xr3:uid="{5EE61142-92FE-4847-A7D4-1229EBCB4E59}" name="Less _x000a_Acc." dataDxfId="379"/>
    <tableColumn id="4" xr3:uid="{AEB50EB7-4A3B-4AF7-B8A6-1FBAD6AED79B}" name="Weight" dataDxfId="378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74B01AC0-4A83-4BE7-8B13-DC13F771FE17}" name="Table71" displayName="Table71" ref="B249:E254" totalsRowShown="0" headerRowDxfId="377" dataDxfId="375" headerRowBorderDxfId="376" tableBorderDxfId="374">
  <autoFilter ref="B249:E254" xr:uid="{5AB7AF34-93FD-4365-A757-6F2FD42B16E9}">
    <filterColumn colId="0" hiddenButton="1"/>
    <filterColumn colId="1" hiddenButton="1"/>
    <filterColumn colId="2" hiddenButton="1"/>
    <filterColumn colId="3" hiddenButton="1"/>
  </autoFilter>
  <tableColumns count="4">
    <tableColumn id="1" xr3:uid="{C9115996-B287-410C-9246-98C1ADC3B66C}" name="Size" dataDxfId="373"/>
    <tableColumn id="2" xr3:uid="{B1994DEC-F814-4A93-82F6-B58A04E12EFC}" name="FBE UPC_x000a_670610" dataDxfId="372"/>
    <tableColumn id="3" xr3:uid="{DB5CEC7F-3BE0-4059-8EF6-60CD6A2F2597}" name="Less _x000a_Acc." dataDxfId="371"/>
    <tableColumn id="4" xr3:uid="{1684ECA1-B5CD-4D17-ABC6-34F77D6F61E1}" name="Weight" dataDxfId="37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6F6E55D-3952-4CE7-9BE5-5847992A2639}" name="Table7" displayName="Table7" ref="G30:J45" totalsRowShown="0" headerRowDxfId="803" headerRowBorderDxfId="802" tableBorderDxfId="801">
  <autoFilter ref="G30:J45" xr:uid="{840EC7FD-7F0A-4AB3-B4E6-ABF4F097FA7B}">
    <filterColumn colId="0" hiddenButton="1"/>
    <filterColumn colId="1" hiddenButton="1"/>
    <filterColumn colId="2" hiddenButton="1"/>
    <filterColumn colId="3" hiddenButton="1"/>
  </autoFilter>
  <tableColumns count="4">
    <tableColumn id="1" xr3:uid="{F0D582AF-1B93-4BE9-9928-FAD860ACC30D}" name="Size" dataDxfId="800"/>
    <tableColumn id="2" xr3:uid="{3784639D-2ED0-4A65-A8FD-794AAAC100CD}" name="FBE UPC_x000a_670610" dataDxfId="799"/>
    <tableColumn id="3" xr3:uid="{5C1C3A42-1C09-49E5-8CEC-30B97171A77A}" name="Less _x000a_Acc." dataDxfId="798"/>
    <tableColumn id="4" xr3:uid="{F58474FC-9F30-4331-A59F-FEF5A5970F2C}" name="Weight" dataDxfId="797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BDE3CD8-A132-4100-BE92-C0C19B6131B5}" name="Table72" displayName="Table72" ref="G247:J252" totalsRowShown="0" headerRowDxfId="369" dataDxfId="367" headerRowBorderDxfId="368" tableBorderDxfId="366">
  <autoFilter ref="G247:J252" xr:uid="{372F1055-A53A-46FB-8B16-71FFEDD48A72}">
    <filterColumn colId="0" hiddenButton="1"/>
    <filterColumn colId="1" hiddenButton="1"/>
    <filterColumn colId="2" hiddenButton="1"/>
    <filterColumn colId="3" hiddenButton="1"/>
  </autoFilter>
  <tableColumns count="4">
    <tableColumn id="1" xr3:uid="{30C1B229-05AE-4064-A46D-5C7D7CEF5A2B}" name="Size" dataDxfId="365"/>
    <tableColumn id="2" xr3:uid="{63DD2ACB-1499-4BD1-B47E-592DFBB55177}" name="FBE UPC_x000a_670610" dataDxfId="364"/>
    <tableColumn id="3" xr3:uid="{543A2B21-2E04-4A3D-932D-74065C12139D}" name="Less _x000a_Acc." dataDxfId="363"/>
    <tableColumn id="4" xr3:uid="{E370DEB0-E5A2-46C5-B172-C797071746AF}" name="Weight" dataDxfId="362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1DCE95DB-1603-47B4-91B2-2BDAD60A6718}" name="Table73" displayName="Table73" ref="B260:E289" totalsRowShown="0" headerRowDxfId="361" headerRowBorderDxfId="360" tableBorderDxfId="359">
  <autoFilter ref="B260:E289" xr:uid="{8075120D-6224-4F81-9635-F22762D65DCF}">
    <filterColumn colId="0" hiddenButton="1"/>
    <filterColumn colId="1" hiddenButton="1"/>
    <filterColumn colId="2" hiddenButton="1"/>
    <filterColumn colId="3" hiddenButton="1"/>
  </autoFilter>
  <tableColumns count="4">
    <tableColumn id="1" xr3:uid="{09F5DD59-EFF9-42DD-9CDB-70DC311BDC1B}" name="Size" dataDxfId="358"/>
    <tableColumn id="2" xr3:uid="{C5142148-B52E-433D-BEC4-DC5056210CDC}" name="FBE UPC_x000a_670610" dataDxfId="357"/>
    <tableColumn id="3" xr3:uid="{4770486A-9301-4711-8963-D446D7EDA309}" name="Less _x000a_Acc." dataDxfId="356"/>
    <tableColumn id="4" xr3:uid="{AAAE9991-B9A5-44C4-A4AF-7EF714725E47}" name="Weight" dataDxfId="355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834B3E6C-C20C-4EA6-895E-87E56550FE43}" name="Table74" displayName="Table74" ref="G260:J284" totalsRowShown="0" headerRowDxfId="354" headerRowBorderDxfId="353" tableBorderDxfId="352">
  <autoFilter ref="G260:J284" xr:uid="{90FFA3A1-7B7D-48A8-BD02-F48A472320A2}">
    <filterColumn colId="0" hiddenButton="1"/>
    <filterColumn colId="1" hiddenButton="1"/>
    <filterColumn colId="2" hiddenButton="1"/>
    <filterColumn colId="3" hiddenButton="1"/>
  </autoFilter>
  <tableColumns count="4">
    <tableColumn id="1" xr3:uid="{791E30E2-BA94-4B68-80DD-3602AE52EB83}" name="Size" dataDxfId="351"/>
    <tableColumn id="2" xr3:uid="{B606859B-B783-4FE9-935C-3A01086AC87F}" name="FBE UPC_x000a_670610" dataDxfId="350"/>
    <tableColumn id="3" xr3:uid="{67992B3F-09D2-48E7-B6EF-3F2652A51C98}" name="Less _x000a_Acc." dataDxfId="349"/>
    <tableColumn id="4" xr3:uid="{729D2A99-4A31-4732-A7C8-DDFFC831CDF7}" name="Weight" dataDxfId="348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A806E300-EE52-4850-AFF0-A40A58BFB2FE}" name="Table75" displayName="Table75" ref="B293:E325" totalsRowShown="0" headerRowDxfId="347" headerRowBorderDxfId="346" tableBorderDxfId="345">
  <autoFilter ref="B293:E325" xr:uid="{31CED9BB-644D-4F41-8431-13C905D5FA99}">
    <filterColumn colId="0" hiddenButton="1"/>
    <filterColumn colId="1" hiddenButton="1"/>
    <filterColumn colId="2" hiddenButton="1"/>
    <filterColumn colId="3" hiddenButton="1"/>
  </autoFilter>
  <tableColumns count="4">
    <tableColumn id="1" xr3:uid="{87E0DD29-1AD7-4D04-A100-61692E63D03F}" name="Size" dataDxfId="344"/>
    <tableColumn id="2" xr3:uid="{C9CCA580-64F6-4EEC-A081-57C518AE6910}" name="FBE UPC_x000a_670610" dataDxfId="343"/>
    <tableColumn id="3" xr3:uid="{00299A80-FD65-4CA2-ABA7-755EF09BF5AB}" name="Less _x000a_Acc." dataDxfId="342"/>
    <tableColumn id="4" xr3:uid="{779A0A2D-78B0-4534-B879-15BE8F0F4C38}" name="Weight" dataDxfId="341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E82705E0-B67F-451E-919F-F463952494D6}" name="Table76" displayName="Table76" ref="G293:J331" totalsRowShown="0" headerRowDxfId="340" headerRowBorderDxfId="339" tableBorderDxfId="338">
  <autoFilter ref="G293:J331" xr:uid="{B95B2E24-7A33-469A-A61E-FB7A61EE7049}">
    <filterColumn colId="0" hiddenButton="1"/>
    <filterColumn colId="1" hiddenButton="1"/>
    <filterColumn colId="2" hiddenButton="1"/>
    <filterColumn colId="3" hiddenButton="1"/>
  </autoFilter>
  <tableColumns count="4">
    <tableColumn id="1" xr3:uid="{A0BE52CC-BEAE-43CB-8A47-798FA3B25EA9}" name="Size" dataDxfId="337"/>
    <tableColumn id="2" xr3:uid="{B17046DB-32D4-42E5-927A-9A4F1F6A52B6}" name="FBE UPC_x000a_670610" dataDxfId="336"/>
    <tableColumn id="3" xr3:uid="{923EA4BF-790F-4E92-B7E0-E84A74A6B095}" name="Less _x000a_Acc." dataDxfId="335"/>
    <tableColumn id="4" xr3:uid="{6FDDA9F3-54EC-4257-884F-DB26701E115B}" name="Weight" dataDxfId="334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67C96326-25A2-4B26-85BB-68BFEE1A2846}" name="Table77" displayName="Table77" ref="B334:E354" totalsRowShown="0" headerRowDxfId="333" headerRowBorderDxfId="332" tableBorderDxfId="331">
  <autoFilter ref="B334:E354" xr:uid="{D8CF70B9-7FBD-46DA-8C61-1B3588DADE44}">
    <filterColumn colId="0" hiddenButton="1"/>
    <filterColumn colId="1" hiddenButton="1"/>
    <filterColumn colId="2" hiddenButton="1"/>
    <filterColumn colId="3" hiddenButton="1"/>
  </autoFilter>
  <tableColumns count="4">
    <tableColumn id="1" xr3:uid="{5A87B892-EE90-4043-A0C9-9B1502D1EC03}" name="Size" dataDxfId="330"/>
    <tableColumn id="2" xr3:uid="{8451391E-44C5-4877-9B26-8582B6C94DB2}" name="FBE UPC_x000a_670610" dataDxfId="329"/>
    <tableColumn id="3" xr3:uid="{63229C5E-9EF2-44F4-93AF-98E52EC96934}" name="Less _x000a_Acc." dataDxfId="328"/>
    <tableColumn id="4" xr3:uid="{2E6B26B9-A47E-4AA8-B24E-06D75EE7AD19}" name="Weight" dataDxfId="327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93967A11-49B6-462B-815E-71CA802BA358}" name="Table78" displayName="Table78" ref="G334:J355" totalsRowShown="0" headerRowDxfId="326" headerRowBorderDxfId="325" tableBorderDxfId="324">
  <autoFilter ref="G334:J355" xr:uid="{87CDA77B-8EAC-4E5F-9D3D-6AA9C10D7536}">
    <filterColumn colId="0" hiddenButton="1"/>
    <filterColumn colId="1" hiddenButton="1"/>
    <filterColumn colId="2" hiddenButton="1"/>
    <filterColumn colId="3" hiddenButton="1"/>
  </autoFilter>
  <tableColumns count="4">
    <tableColumn id="1" xr3:uid="{E9174A10-204E-4C6F-9CE8-08B4050C3CED}" name="Size" dataDxfId="323"/>
    <tableColumn id="2" xr3:uid="{442CE777-4FA4-47CE-BF97-78FCEF154B3F}" name="FBE UPC_x000a_670610" dataDxfId="322"/>
    <tableColumn id="3" xr3:uid="{FCC3FCAA-4445-4608-B456-01A7307C5521}" name="Less _x000a_Acc." dataDxfId="321"/>
    <tableColumn id="4" xr3:uid="{CBA4C1B1-DAC7-42DD-9F12-605ADCB2BC71}" name="Weight" dataDxfId="320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BE33146A-A5BD-4E6D-B3E8-B939409E3ED1}" name="Table79" displayName="Table79" ref="B356:E366" totalsRowShown="0" headerRowDxfId="319" headerRowBorderDxfId="318" tableBorderDxfId="317">
  <autoFilter ref="B356:E366" xr:uid="{68905E99-C512-4536-AE5E-9BACA2C1A65C}">
    <filterColumn colId="0" hiddenButton="1"/>
    <filterColumn colId="1" hiddenButton="1"/>
    <filterColumn colId="2" hiddenButton="1"/>
    <filterColumn colId="3" hiddenButton="1"/>
  </autoFilter>
  <tableColumns count="4">
    <tableColumn id="1" xr3:uid="{9BFDCDA4-1532-40D8-98B3-490002C87912}" name="Size" dataDxfId="316"/>
    <tableColumn id="2" xr3:uid="{89068328-B4F0-4865-B9C8-4CB20E53EFAE}" name="FBE UPC_x000a_670610" dataDxfId="315"/>
    <tableColumn id="3" xr3:uid="{EBC0D1CF-BBCB-4021-A6D4-8184521AB4ED}" name="Less _x000a_Acc." dataDxfId="314"/>
    <tableColumn id="4" xr3:uid="{1EE79E4C-DEA6-4749-AE3C-8A190E01E2F2}" name="Weight" dataDxfId="313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6161D03A-6BB0-4DF7-919F-85AA40AD2110}" name="Table80" displayName="Table80" ref="G362:J364" totalsRowShown="0" headerRowDxfId="312" headerRowBorderDxfId="311" tableBorderDxfId="310">
  <autoFilter ref="G362:J364" xr:uid="{285D66DE-D8FD-4247-AA81-85E762704303}">
    <filterColumn colId="0" hiddenButton="1"/>
    <filterColumn colId="1" hiddenButton="1"/>
    <filterColumn colId="2" hiddenButton="1"/>
    <filterColumn colId="3" hiddenButton="1"/>
  </autoFilter>
  <tableColumns count="4">
    <tableColumn id="1" xr3:uid="{010FC4C3-4D6E-49F5-BCBA-939E601D54BB}" name="Size" dataDxfId="309"/>
    <tableColumn id="2" xr3:uid="{6F7C1521-D4CF-4FB2-9375-B92D240B4F90}" name="FBE UPC_x000a_670610" dataDxfId="308"/>
    <tableColumn id="3" xr3:uid="{074CE081-D917-40B9-9C5E-9EC08B452520}" name="Less _x000a_Acc." dataDxfId="307"/>
    <tableColumn id="4" xr3:uid="{CAD81614-1409-4679-B137-9CAD5E50C947}" name="Weight" dataDxfId="306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7DF2F17B-48CE-43C1-B62F-B1D9A897DD4F}" name="Table81" displayName="Table81" ref="B370:E386" totalsRowShown="0" headerRowDxfId="305" headerRowBorderDxfId="304" tableBorderDxfId="303">
  <autoFilter ref="B370:E386" xr:uid="{F8CC44C0-9DCC-45DF-945A-38BB9A8B222D}">
    <filterColumn colId="0" hiddenButton="1"/>
    <filterColumn colId="1" hiddenButton="1"/>
    <filterColumn colId="2" hiddenButton="1"/>
    <filterColumn colId="3" hiddenButton="1"/>
  </autoFilter>
  <tableColumns count="4">
    <tableColumn id="1" xr3:uid="{EDDD27CE-5D9F-46E3-A619-D4219698F103}" name="Size" dataDxfId="302"/>
    <tableColumn id="2" xr3:uid="{5C8437F6-9BDA-43AC-A81E-22D0533B6895}" name="FBE UPC_x000a_670610" dataDxfId="301"/>
    <tableColumn id="3" xr3:uid="{DAE45F48-412D-475C-9E5E-F79645233484}" name="Less _x000a_Acc." dataDxfId="300"/>
    <tableColumn id="4" xr3:uid="{953CF98A-6BD8-4EC8-88E6-B2A75B0E2F32}" name="Weight" dataDxfId="2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BCF0285-C291-4F3F-9982-A595910A6047}" name="Table8" displayName="Table8" ref="B48:E63" totalsRowShown="0" headerRowDxfId="796" headerRowBorderDxfId="795" tableBorderDxfId="794">
  <autoFilter ref="B48:E63" xr:uid="{5F03B530-39C6-409E-B3D6-5B1F2ADCACAB}">
    <filterColumn colId="0" hiddenButton="1"/>
    <filterColumn colId="1" hiddenButton="1"/>
    <filterColumn colId="2" hiddenButton="1"/>
    <filterColumn colId="3" hiddenButton="1"/>
  </autoFilter>
  <tableColumns count="4">
    <tableColumn id="1" xr3:uid="{6EDAECEB-A594-4C76-8992-C4B54F14722D}" name="Size" dataDxfId="793"/>
    <tableColumn id="2" xr3:uid="{F217BC32-1A20-49F0-8448-CEAEEA6B344A}" name="FBE UPC_x000a_670610" dataDxfId="792"/>
    <tableColumn id="3" xr3:uid="{4D8B93B5-9B56-4861-9A44-B834A839DFB0}" name="Less _x000a_Acc." dataDxfId="791"/>
    <tableColumn id="4" xr3:uid="{471E5E9B-502A-43BA-8627-0B519D27CDE5}" name="Weight" dataDxfId="790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80A0FD03-55FC-4495-9966-8F44E1770CB7}" name="Table82" displayName="Table82" ref="G370:J383" totalsRowShown="0" headerRowDxfId="298" headerRowBorderDxfId="297" tableBorderDxfId="296">
  <autoFilter ref="G370:J383" xr:uid="{0DEEAC39-7C68-41DE-B759-1919FC96CA99}">
    <filterColumn colId="0" hiddenButton="1"/>
    <filterColumn colId="1" hiddenButton="1"/>
    <filterColumn colId="2" hiddenButton="1"/>
    <filterColumn colId="3" hiddenButton="1"/>
  </autoFilter>
  <tableColumns count="4">
    <tableColumn id="1" xr3:uid="{F2A12E1C-A139-4379-9A6B-64C40C61A40E}" name="Size" dataDxfId="295"/>
    <tableColumn id="2" xr3:uid="{22C632E0-0AC1-4D9B-812C-0D749B863221}" name="FBE UPC_x000a_670610" dataDxfId="294"/>
    <tableColumn id="3" xr3:uid="{AE183213-8472-4234-9FA3-FC49C7B4CBBF}" name="Less _x000a_Acc." dataDxfId="293"/>
    <tableColumn id="4" xr3:uid="{3D57F8D4-E33B-42C0-9325-DAA5FC426796}" name="Weight" dataDxfId="292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8CF7FB6E-3521-4345-AA80-868A56F27384}" name="Table83" displayName="Table83" ref="B389:E395" totalsRowShown="0" headerRowDxfId="291" headerRowBorderDxfId="290" tableBorderDxfId="289">
  <autoFilter ref="B389:E395" xr:uid="{415E340C-6743-463B-9448-3CBC3F990FF6}">
    <filterColumn colId="0" hiddenButton="1"/>
    <filterColumn colId="1" hiddenButton="1"/>
    <filterColumn colId="2" hiddenButton="1"/>
    <filterColumn colId="3" hiddenButton="1"/>
  </autoFilter>
  <tableColumns count="4">
    <tableColumn id="1" xr3:uid="{DCA949AD-FA7D-4C73-B71D-F4A7291A969D}" name="Size" dataDxfId="288"/>
    <tableColumn id="2" xr3:uid="{0D68E684-DC7F-4A39-B4C4-A37DA9B259C7}" name="FBE UPC_x000a_670610" dataDxfId="287"/>
    <tableColumn id="3" xr3:uid="{02C49FDF-D286-4B5A-BF64-53012184EEE6}" name="Less _x000a_Acc." dataDxfId="286"/>
    <tableColumn id="4" xr3:uid="{DEB947E0-5C0E-4E99-86DC-988EAF634285}" name="Weight" dataDxfId="285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80FBBBEB-6D55-466D-B4C6-E30EC3BDD237}" name="Table84" displayName="Table84" ref="G386:J389" totalsRowShown="0" headerRowDxfId="284" headerRowBorderDxfId="283" tableBorderDxfId="282">
  <autoFilter ref="G386:J389" xr:uid="{4E5937D1-B2FA-43A3-B20E-C9B50A4A15EC}">
    <filterColumn colId="0" hiddenButton="1"/>
    <filterColumn colId="1" hiddenButton="1"/>
    <filterColumn colId="2" hiddenButton="1"/>
    <filterColumn colId="3" hiddenButton="1"/>
  </autoFilter>
  <tableColumns count="4">
    <tableColumn id="1" xr3:uid="{31FE610E-73DB-4919-BFE0-100F3C115EB2}" name="Size" dataDxfId="281"/>
    <tableColumn id="2" xr3:uid="{8CBA3B09-B659-4729-9EE5-269BB12C14FE}" name="FBE UPC_x000a_670610" dataDxfId="280"/>
    <tableColumn id="3" xr3:uid="{3FBFD630-6ECB-407F-A181-08B8944017EB}" name="Less _x000a_Acc." dataDxfId="279"/>
    <tableColumn id="4" xr3:uid="{A2E9F370-5126-48B4-89D4-3C4B6EAD09BA}" name="Weight" dataDxfId="278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48451C6E-F6F1-47BA-B1CC-37A10D7A6575}" name="Table85" displayName="Table85" ref="B398:E403" totalsRowShown="0" headerRowDxfId="277" headerRowBorderDxfId="276" tableBorderDxfId="275">
  <autoFilter ref="B398:E403" xr:uid="{5AF40AAF-2278-42FB-B314-77C4B0BFC25C}">
    <filterColumn colId="0" hiddenButton="1"/>
    <filterColumn colId="1" hiddenButton="1"/>
    <filterColumn colId="2" hiddenButton="1"/>
    <filterColumn colId="3" hiddenButton="1"/>
  </autoFilter>
  <tableColumns count="4">
    <tableColumn id="1" xr3:uid="{181CBCA9-E6E1-45AB-B492-1F40C9DA24EB}" name="Size" dataDxfId="274"/>
    <tableColumn id="2" xr3:uid="{CF5BAC77-DF6C-4262-AE1F-5BF97D3C45D5}" name="FBE UPC_x000a_670610" dataDxfId="273"/>
    <tableColumn id="3" xr3:uid="{E6D2F964-65A4-4592-B6A0-C2676106F6FA}" name="Less _x000a_Acc." dataDxfId="272"/>
    <tableColumn id="4" xr3:uid="{1D7E5B15-2814-4355-B9A1-23CF0690166E}" name="Weight" dataDxfId="271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BC694B23-67A4-4B41-BCCB-E52E234709C7}" name="Table86" displayName="Table86" ref="G392:J397" totalsRowShown="0" headerRowDxfId="270" headerRowBorderDxfId="269" tableBorderDxfId="268">
  <autoFilter ref="G392:J397" xr:uid="{2C5F4B87-16E7-44F7-9CE3-5C53BD1BE3CB}">
    <filterColumn colId="0" hiddenButton="1"/>
    <filterColumn colId="1" hiddenButton="1"/>
    <filterColumn colId="2" hiddenButton="1"/>
    <filterColumn colId="3" hiddenButton="1"/>
  </autoFilter>
  <tableColumns count="4">
    <tableColumn id="1" xr3:uid="{4BE1E953-ED2B-4750-AA79-BBB8B457524D}" name="Size" dataDxfId="267"/>
    <tableColumn id="2" xr3:uid="{F8F45B28-5F89-41E1-BABB-708B0ACCB661}" name="FBE UPC_x000a_670610" dataDxfId="266"/>
    <tableColumn id="3" xr3:uid="{29F2855A-D857-40DE-BE05-3F6D299A4642}" name="Less _x000a_Acc." dataDxfId="265"/>
    <tableColumn id="4" xr3:uid="{F6A3E431-3979-4AD3-B4BF-F02E34A67158}" name="Weight" dataDxfId="264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3BEB2D23-A77A-4334-BA67-85E5CAE9D393}" name="Table87" displayName="Table87" ref="B406:E449" totalsRowShown="0" headerRowDxfId="263" headerRowBorderDxfId="262" tableBorderDxfId="261">
  <autoFilter ref="B406:E449" xr:uid="{99E89527-DF67-4D34-9BD8-CB09941812C4}">
    <filterColumn colId="0" hiddenButton="1"/>
    <filterColumn colId="1" hiddenButton="1"/>
    <filterColumn colId="2" hiddenButton="1"/>
    <filterColumn colId="3" hiddenButton="1"/>
  </autoFilter>
  <tableColumns count="4">
    <tableColumn id="1" xr3:uid="{4B0CA270-4C86-4BE5-8A1E-656FADAAFD5D}" name="Size" dataDxfId="260"/>
    <tableColumn id="2" xr3:uid="{CE9582E5-8A16-4561-9457-D6C0A707357D}" name="FBE UPC_x000a_670610" dataDxfId="259"/>
    <tableColumn id="3" xr3:uid="{2534B6CC-CF46-4372-9294-A5DBBA0FA7F9}" name="Less _x000a_Acc." dataDxfId="258"/>
    <tableColumn id="4" xr3:uid="{5FC6A8FA-CEDA-4AEA-BE50-BEEA8F90BE40}" name="Weight" dataDxfId="257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E28E245C-1C18-4817-A6D7-4CBFCA8FA819}" name="Table88" displayName="Table88" ref="G406:J449" totalsRowShown="0" headerRowDxfId="256" headerRowBorderDxfId="255" tableBorderDxfId="254">
  <autoFilter ref="G406:J449" xr:uid="{62C624D6-D256-4095-9E77-81521DEFA5AE}">
    <filterColumn colId="0" hiddenButton="1"/>
    <filterColumn colId="1" hiddenButton="1"/>
    <filterColumn colId="2" hiddenButton="1"/>
    <filterColumn colId="3" hiddenButton="1"/>
  </autoFilter>
  <tableColumns count="4">
    <tableColumn id="1" xr3:uid="{B8E81CDD-6231-46DD-A34B-CFF735F7C722}" name="Size" dataDxfId="253"/>
    <tableColumn id="2" xr3:uid="{E2282C62-B518-4E31-921D-D098EE7386FB}" name="FBE UPC_x000a_670610" dataDxfId="252"/>
    <tableColumn id="3" xr3:uid="{30938729-1E62-4B5C-8400-8576B7DE0517}" name="Less _x000a_Acc." dataDxfId="251"/>
    <tableColumn id="4" xr3:uid="{E761805F-1D99-4236-A2B5-4D77C289F24E}" name="Weight" dataDxfId="250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11653EE8-2F53-43E0-9D2A-F15A55E61C64}" name="Table89" displayName="Table89" ref="B453:E457" totalsRowShown="0" headerRowDxfId="249" headerRowBorderDxfId="248" tableBorderDxfId="247">
  <autoFilter ref="B453:E457" xr:uid="{8AB99DCA-0018-490B-8BBF-2299193B836D}">
    <filterColumn colId="0" hiddenButton="1"/>
    <filterColumn colId="1" hiddenButton="1"/>
    <filterColumn colId="2" hiddenButton="1"/>
    <filterColumn colId="3" hiddenButton="1"/>
  </autoFilter>
  <tableColumns count="4">
    <tableColumn id="1" xr3:uid="{D8FE5EAD-87EA-432C-82A5-05726161FD3B}" name="Size" dataDxfId="246"/>
    <tableColumn id="2" xr3:uid="{56E051F1-B9D6-427C-8212-1E46B1FB7646}" name="FBE UPC_x000a_670610" dataDxfId="245"/>
    <tableColumn id="3" xr3:uid="{AE4036F7-8A5A-4155-9B53-78106DCD88EE}" name="Less _x000a_Acc." dataDxfId="244"/>
    <tableColumn id="4" xr3:uid="{C14EB3D3-04B9-4802-8F97-D77C81FDA5FE}" name="Weight" dataDxfId="243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F2A10736-5735-4257-B345-C937CA5A940E}" name="Table90" displayName="Table90" ref="G453:J491" totalsRowShown="0" headerRowDxfId="242" headerRowBorderDxfId="241" tableBorderDxfId="240">
  <autoFilter ref="G453:J491" xr:uid="{76136064-A844-4F60-ABA3-D0957E46F984}">
    <filterColumn colId="0" hiddenButton="1"/>
    <filterColumn colId="1" hiddenButton="1"/>
    <filterColumn colId="2" hiddenButton="1"/>
    <filterColumn colId="3" hiddenButton="1"/>
  </autoFilter>
  <tableColumns count="4">
    <tableColumn id="1" xr3:uid="{751ABE30-7F43-4C1D-9148-32464E031925}" name="Size" dataDxfId="239"/>
    <tableColumn id="2" xr3:uid="{D96A9270-3E8B-427E-B42C-818932A9148B}" name="FBE UPC_x000a_670610" dataDxfId="238"/>
    <tableColumn id="3" xr3:uid="{6CCC33D4-C4ED-413C-8700-B4D04A9BEE01}" name="Less _x000a_Acc." dataDxfId="237"/>
    <tableColumn id="4" xr3:uid="{7B73758F-4627-46CA-BB4D-BD0ED92EC1BF}" name="Weight" dataDxfId="236"/>
  </tableColumns>
  <tableStyleInfo name="TableStyleLight1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93C8511-02CA-4EDD-87BC-8347C3710BC4}" name="Table91" displayName="Table91" ref="B461:E471" totalsRowShown="0" headerRowDxfId="235" headerRowBorderDxfId="234" tableBorderDxfId="233">
  <autoFilter ref="B461:E471" xr:uid="{F22DE747-7851-43D4-8E63-1FE1676416A4}">
    <filterColumn colId="0" hiddenButton="1"/>
    <filterColumn colId="1" hiddenButton="1"/>
    <filterColumn colId="2" hiddenButton="1"/>
    <filterColumn colId="3" hiddenButton="1"/>
  </autoFilter>
  <tableColumns count="4">
    <tableColumn id="1" xr3:uid="{DE32D9BC-7287-4619-8535-A7B549CDC1C0}" name="Size" dataDxfId="232"/>
    <tableColumn id="2" xr3:uid="{7D5A44F1-E9EB-43FF-A1C5-4D3631AE3C3D}" name="FBE UPC_x000a_670610" dataDxfId="231"/>
    <tableColumn id="3" xr3:uid="{F7601550-85B5-4A45-8C4F-67DFBFF8E973}" name="Less _x000a_Acc." dataDxfId="230"/>
    <tableColumn id="4" xr3:uid="{85596F37-9FE7-4E2F-81D0-F1C66F8C45ED}" name="Weight" dataDxfId="22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1A15BE-0200-4D76-8389-9A05C04BB00D}" name="Table9" displayName="Table9" ref="G48:J63" totalsRowShown="0" headerRowDxfId="789" headerRowBorderDxfId="788" tableBorderDxfId="787">
  <autoFilter ref="G48:J63" xr:uid="{AB949BD7-1788-4F0A-9F05-3D13272033F6}">
    <filterColumn colId="0" hiddenButton="1"/>
    <filterColumn colId="1" hiddenButton="1"/>
    <filterColumn colId="2" hiddenButton="1"/>
    <filterColumn colId="3" hiddenButton="1"/>
  </autoFilter>
  <tableColumns count="4">
    <tableColumn id="1" xr3:uid="{59B14E9E-3111-4F61-A671-A879F7767367}" name="Size" dataDxfId="786"/>
    <tableColumn id="2" xr3:uid="{44A80BB4-7C0A-4C2B-9DBA-92EDE86FCFA0}" name="FBE UPC_x000a_670610" dataDxfId="785"/>
    <tableColumn id="3" xr3:uid="{7878A06F-1B92-44B9-965D-F5DFD0025389}" name="Less _x000a_Acc." dataDxfId="784"/>
    <tableColumn id="4" xr3:uid="{710F29AD-B9D7-408C-AB62-CD04872BC1A2}" name="Weight" dataDxfId="783"/>
  </tableColumns>
  <tableStyleInfo name="TableStyleLight1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F677B7C7-8CB8-4CC0-AA6E-0DA102D2688B}" name="Table92" displayName="Table92" ref="B475:E487" totalsRowShown="0" headerRowDxfId="228" headerRowBorderDxfId="227" tableBorderDxfId="226">
  <autoFilter ref="B475:E487" xr:uid="{461BB4AB-3EDC-42C3-AD48-712C7B63A47B}">
    <filterColumn colId="0" hiddenButton="1"/>
    <filterColumn colId="1" hiddenButton="1"/>
    <filterColumn colId="2" hiddenButton="1"/>
    <filterColumn colId="3" hiddenButton="1"/>
  </autoFilter>
  <tableColumns count="4">
    <tableColumn id="1" xr3:uid="{A49AC1F7-265B-436F-949C-92B64D45BD15}" name="Size" dataDxfId="225"/>
    <tableColumn id="2" xr3:uid="{E714F932-1C6B-4B0F-848C-E6D153C45C58}" name="FBE UPC_x000a_670610" dataDxfId="224"/>
    <tableColumn id="3" xr3:uid="{8A0B1A59-CF63-4C41-90EE-6E5ACA1A902A}" name="Less _x000a_Acc." dataDxfId="223"/>
    <tableColumn id="4" xr3:uid="{93BDF7A7-E6B4-4917-9BEF-2F4756FA5FEF}" name="Weight" dataDxfId="222"/>
  </tableColumns>
  <tableStyleInfo name="TableStyleLight1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DD2BDDF2-E8BE-4D1A-BAF5-5C035B76C3B3}" name="Table93" displayName="Table93" ref="B495:E504" totalsRowShown="0" headerRowDxfId="221" headerRowBorderDxfId="220" tableBorderDxfId="219">
  <autoFilter ref="B495:E504" xr:uid="{2375E746-0C61-43AE-A060-DEDCAC5DE701}">
    <filterColumn colId="0" hiddenButton="1"/>
    <filterColumn colId="1" hiddenButton="1"/>
    <filterColumn colId="2" hiddenButton="1"/>
    <filterColumn colId="3" hiddenButton="1"/>
  </autoFilter>
  <tableColumns count="4">
    <tableColumn id="1" xr3:uid="{B6F2F2BD-2151-494E-BEC0-7C522014B7B5}" name="Size" dataDxfId="218"/>
    <tableColumn id="2" xr3:uid="{81A453C1-81CC-4652-B2A0-99DAE23B4EA3}" name="FBE UPC_x000a_670610" dataDxfId="217"/>
    <tableColumn id="3" xr3:uid="{CE494F77-3184-48A7-B0BC-F91C176FEDD1}" name="Less _x000a_Acc." dataDxfId="216"/>
    <tableColumn id="4" xr3:uid="{5BD4BB0C-12BB-4B5B-B01D-6C26D2571E75}" name="Weight" dataDxfId="215"/>
  </tableColumns>
  <tableStyleInfo name="TableStyleLight1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6884F5E9-4089-42E1-A7AE-7CDD4C457949}" name="Table94" displayName="Table94" ref="G495:J505" totalsRowShown="0" headerRowDxfId="214" headerRowBorderDxfId="213" tableBorderDxfId="212">
  <autoFilter ref="G495:J505" xr:uid="{B7CD89C2-7EA5-44FE-8B79-C2EB920D77AC}">
    <filterColumn colId="0" hiddenButton="1"/>
    <filterColumn colId="1" hiddenButton="1"/>
    <filterColumn colId="2" hiddenButton="1"/>
    <filterColumn colId="3" hiddenButton="1"/>
  </autoFilter>
  <tableColumns count="4">
    <tableColumn id="1" xr3:uid="{55C3D5A4-EAC2-4FF5-B7FA-F4661CC0E7EB}" name="Size" dataDxfId="211"/>
    <tableColumn id="2" xr3:uid="{F0E8BAA2-FCA0-44F4-B1C6-0428C2A1AB28}" name="FBE UPC_x000a_670610" dataDxfId="210"/>
    <tableColumn id="3" xr3:uid="{6355C9E1-D576-4F5F-AFD8-8E930CE40843}" name="Less _x000a_Acc." dataDxfId="209"/>
    <tableColumn id="4" xr3:uid="{B4E2FBE4-4679-40EE-8802-9F2A37DD72CE}" name="Weight" dataDxfId="208"/>
  </tableColumns>
  <tableStyleInfo name="TableStyleLight1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CBA75747-9B08-4AB1-AF0B-B95D078D8B77}" name="Table97" displayName="Table97" ref="B520:E555" totalsRowShown="0" headerRowDxfId="207" headerRowBorderDxfId="206" tableBorderDxfId="205">
  <autoFilter ref="B520:E555" xr:uid="{3A59CE59-1466-4FBA-A06F-71326438074C}">
    <filterColumn colId="0" hiddenButton="1"/>
    <filterColumn colId="1" hiddenButton="1"/>
    <filterColumn colId="2" hiddenButton="1"/>
    <filterColumn colId="3" hiddenButton="1"/>
  </autoFilter>
  <tableColumns count="4">
    <tableColumn id="1" xr3:uid="{F18F3D72-7905-4374-9EB7-DA606B08C49B}" name="Size" dataDxfId="204"/>
    <tableColumn id="2" xr3:uid="{AFBFDC7F-AEBB-4817-A8FB-4EBA6D0ACFF7}" name="FBE UPC_x000a_670610" dataDxfId="203"/>
    <tableColumn id="3" xr3:uid="{7B705650-0629-4D3F-80B6-BD0E3F89FA10}" name="Less _x000a_Acc." dataDxfId="202"/>
    <tableColumn id="4" xr3:uid="{ED27F683-038F-49FA-846C-52F9B0C81409}" name="Weight" dataDxfId="201"/>
  </tableColumns>
  <tableStyleInfo name="TableStyleLight1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FFDDD20C-B288-4530-810C-0AECCFA05F67}" name="Table98" displayName="Table98" ref="G520:J544" totalsRowShown="0" headerRowDxfId="200" headerRowBorderDxfId="199" tableBorderDxfId="198">
  <autoFilter ref="G520:J544" xr:uid="{75D807B0-6479-401F-A9B8-7C161F5AF355}">
    <filterColumn colId="0" hiddenButton="1"/>
    <filterColumn colId="1" hiddenButton="1"/>
    <filterColumn colId="2" hiddenButton="1"/>
    <filterColumn colId="3" hiddenButton="1"/>
  </autoFilter>
  <tableColumns count="4">
    <tableColumn id="1" xr3:uid="{AF5E58F8-76AB-4507-8548-888C54A088BC}" name="Size" dataDxfId="197"/>
    <tableColumn id="2" xr3:uid="{F7A79460-A6DA-4942-8F22-BD16D4DB0669}" name="FBE UPC_x000a_670610" dataDxfId="196"/>
    <tableColumn id="3" xr3:uid="{E8C80281-94D2-48DF-95FC-730D55BBA1A1}" name="Less _x000a_Acc." dataDxfId="195"/>
    <tableColumn id="4" xr3:uid="{46979A57-05A1-40BE-8949-F06C371A5224}" name="Weight" dataDxfId="194"/>
  </tableColumns>
  <tableStyleInfo name="TableStyleLight1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8A95CEEF-CB31-445F-854B-17057CB929B2}" name="Table100" displayName="Table100" ref="B5:E23" totalsRowShown="0" headerRowDxfId="193" headerRowBorderDxfId="192" tableBorderDxfId="191">
  <autoFilter ref="B5:E23" xr:uid="{E024490B-C48E-42F1-8BA2-8E7EA8A8C813}">
    <filterColumn colId="0" hiddenButton="1"/>
    <filterColumn colId="1" hiddenButton="1"/>
    <filterColumn colId="2" hiddenButton="1"/>
    <filterColumn colId="3" hiddenButton="1"/>
  </autoFilter>
  <tableColumns count="4">
    <tableColumn id="1" xr3:uid="{7E6EDF93-BF2D-4AC9-B15A-49FC47F239F1}" name="Size" dataDxfId="190"/>
    <tableColumn id="2" xr3:uid="{1D989DD6-ACFC-4BD7-AA0C-FCFC0D852EDF}" name="FBE UPC_x000a_670610" dataDxfId="189"/>
    <tableColumn id="3" xr3:uid="{0562A5A4-929C-4B4A-9A32-1026D23FED74}" name="FBE_x000a_List Price" dataDxfId="188"/>
    <tableColumn id="4" xr3:uid="{C48A5862-1A5E-4C51-A0B9-353333299C21}" name="Weight" dataDxfId="187"/>
  </tableColumns>
  <tableStyleInfo name="TableStyleLight1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DC05BA8D-9E66-4E36-8025-C25C00DAB22C}" name="Table101" displayName="Table101" ref="G5:J22" totalsRowShown="0" headerRowDxfId="186" headerRowBorderDxfId="185" tableBorderDxfId="184">
  <autoFilter ref="G5:J22" xr:uid="{25A9CFC5-8131-4FB6-8EDF-CA4A6A919218}">
    <filterColumn colId="0" hiddenButton="1"/>
    <filterColumn colId="1" hiddenButton="1"/>
    <filterColumn colId="2" hiddenButton="1"/>
    <filterColumn colId="3" hiddenButton="1"/>
  </autoFilter>
  <tableColumns count="4">
    <tableColumn id="1" xr3:uid="{DA4E3FBA-A257-460C-B4F4-C8C996AC74C0}" name="Size" dataDxfId="183"/>
    <tableColumn id="2" xr3:uid="{D5179972-6266-4C4D-AE60-96154AD16563}" name="FBE UPC_x000a_670610" dataDxfId="182"/>
    <tableColumn id="3" xr3:uid="{452A9A0E-6FEA-4EC8-AA36-5142406C6146}" name="FBE_x000a_List Price" dataDxfId="181"/>
    <tableColumn id="4" xr3:uid="{42C32209-133B-4E34-9CA7-3D1CD0C4AAB3}" name="Weight" dataDxfId="180"/>
  </tableColumns>
  <tableStyleInfo name="TableStyleLight1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9493A77C-868C-44CC-93E6-F03751ACBBEE}" name="Table102" displayName="Table102" ref="B26:E39" totalsRowShown="0" headerRowDxfId="179" headerRowBorderDxfId="178" tableBorderDxfId="177">
  <autoFilter ref="B26:E39" xr:uid="{A9E0645D-A6FF-4626-8C5D-D3DC538314FD}">
    <filterColumn colId="0" hiddenButton="1"/>
    <filterColumn colId="1" hiddenButton="1"/>
    <filterColumn colId="2" hiddenButton="1"/>
    <filterColumn colId="3" hiddenButton="1"/>
  </autoFilter>
  <tableColumns count="4">
    <tableColumn id="1" xr3:uid="{B29F02DC-D929-405C-B3FC-892AABD105D5}" name="Size" dataDxfId="176"/>
    <tableColumn id="2" xr3:uid="{C39A96BD-34FA-4DD2-9874-ECBF2A1E0013}" name="FBE UPC_x000a_670610" dataDxfId="175"/>
    <tableColumn id="3" xr3:uid="{9395169C-04E1-4E55-969A-EEDC57932CE7}" name="FBE_x000a_List Price" dataDxfId="174"/>
    <tableColumn id="4" xr3:uid="{7D117574-C2E2-4EFC-95CB-5E8DB979A857}" name="Weight" dataDxfId="173"/>
  </tableColumns>
  <tableStyleInfo name="TableStyleLight1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D21792AE-E51F-4BC5-9005-8D7165B32AF6}" name="Table103" displayName="Table103" ref="G26:J39" totalsRowShown="0" headerRowDxfId="172" headerRowBorderDxfId="171" tableBorderDxfId="170">
  <autoFilter ref="G26:J39" xr:uid="{85127022-4BD7-4C0F-BC9B-6EF3959C50FF}">
    <filterColumn colId="0" hiddenButton="1"/>
    <filterColumn colId="1" hiddenButton="1"/>
    <filterColumn colId="2" hiddenButton="1"/>
    <filterColumn colId="3" hiddenButton="1"/>
  </autoFilter>
  <tableColumns count="4">
    <tableColumn id="1" xr3:uid="{843754C2-8F4B-43B1-852F-0E53145D7C4C}" name="Size" dataDxfId="169"/>
    <tableColumn id="2" xr3:uid="{90858121-F22A-452C-A669-60BE6F0DC573}" name="FBE UPC_x000a_670610" dataDxfId="168"/>
    <tableColumn id="3" xr3:uid="{FBB190DB-F0F7-40F7-A43E-D851BC72B8C0}" name="FBE_x000a_List Price" dataDxfId="167"/>
    <tableColumn id="4" xr3:uid="{C25E9C79-8A79-48B7-BAFD-52C57D07E2D1}" name="Weight" dataDxfId="166"/>
  </tableColumns>
  <tableStyleInfo name="TableStyleLight1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0865AEF-4AE7-4536-9DAC-53353A26551C}" name="Table104" displayName="Table104" ref="G51:J64" totalsRowShown="0" headerRowDxfId="165" headerRowBorderDxfId="164" tableBorderDxfId="163">
  <autoFilter ref="G51:J64" xr:uid="{31812FB8-257E-4221-8005-FCAC2613B5AF}">
    <filterColumn colId="0" hiddenButton="1"/>
    <filterColumn colId="1" hiddenButton="1"/>
    <filterColumn colId="2" hiddenButton="1"/>
    <filterColumn colId="3" hiddenButton="1"/>
  </autoFilter>
  <tableColumns count="4">
    <tableColumn id="1" xr3:uid="{DE1F24DB-E61D-4222-B11B-FC4213921E37}" name="Size" dataDxfId="162"/>
    <tableColumn id="2" xr3:uid="{F1485F1B-BC06-4419-B1D6-C57C5F590AE7}" name="FBE UPC_x000a_670610" dataDxfId="161"/>
    <tableColumn id="3" xr3:uid="{CA13C41D-251E-444A-A0A5-6DAD1C69D7B8}" name="FBE_x000a_List Price" dataDxfId="160"/>
    <tableColumn id="4" xr3:uid="{5ED37D8C-8BF8-473C-AEFB-7D8E38D679EA}" name="Weight" dataDxfId="15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52.xml"/><Relationship Id="rId18" Type="http://schemas.openxmlformats.org/officeDocument/2006/relationships/table" Target="../tables/table57.xml"/><Relationship Id="rId26" Type="http://schemas.openxmlformats.org/officeDocument/2006/relationships/table" Target="../tables/table65.xml"/><Relationship Id="rId39" Type="http://schemas.openxmlformats.org/officeDocument/2006/relationships/table" Target="../tables/table78.xml"/><Relationship Id="rId21" Type="http://schemas.openxmlformats.org/officeDocument/2006/relationships/table" Target="../tables/table60.xml"/><Relationship Id="rId34" Type="http://schemas.openxmlformats.org/officeDocument/2006/relationships/table" Target="../tables/table73.xml"/><Relationship Id="rId42" Type="http://schemas.openxmlformats.org/officeDocument/2006/relationships/table" Target="../tables/table81.xml"/><Relationship Id="rId47" Type="http://schemas.openxmlformats.org/officeDocument/2006/relationships/table" Target="../tables/table86.xml"/><Relationship Id="rId50" Type="http://schemas.openxmlformats.org/officeDocument/2006/relationships/table" Target="../tables/table89.xml"/><Relationship Id="rId55" Type="http://schemas.openxmlformats.org/officeDocument/2006/relationships/table" Target="../tables/table94.xml"/><Relationship Id="rId7" Type="http://schemas.openxmlformats.org/officeDocument/2006/relationships/table" Target="../tables/table46.xml"/><Relationship Id="rId2" Type="http://schemas.openxmlformats.org/officeDocument/2006/relationships/table" Target="../tables/table41.xml"/><Relationship Id="rId16" Type="http://schemas.openxmlformats.org/officeDocument/2006/relationships/table" Target="../tables/table55.xml"/><Relationship Id="rId29" Type="http://schemas.openxmlformats.org/officeDocument/2006/relationships/table" Target="../tables/table68.xml"/><Relationship Id="rId11" Type="http://schemas.openxmlformats.org/officeDocument/2006/relationships/table" Target="../tables/table50.xml"/><Relationship Id="rId24" Type="http://schemas.openxmlformats.org/officeDocument/2006/relationships/table" Target="../tables/table63.xml"/><Relationship Id="rId32" Type="http://schemas.openxmlformats.org/officeDocument/2006/relationships/table" Target="../tables/table71.xml"/><Relationship Id="rId37" Type="http://schemas.openxmlformats.org/officeDocument/2006/relationships/table" Target="../tables/table76.xml"/><Relationship Id="rId40" Type="http://schemas.openxmlformats.org/officeDocument/2006/relationships/table" Target="../tables/table79.xml"/><Relationship Id="rId45" Type="http://schemas.openxmlformats.org/officeDocument/2006/relationships/table" Target="../tables/table84.xml"/><Relationship Id="rId53" Type="http://schemas.openxmlformats.org/officeDocument/2006/relationships/table" Target="../tables/table92.xml"/><Relationship Id="rId5" Type="http://schemas.openxmlformats.org/officeDocument/2006/relationships/table" Target="../tables/table44.xml"/><Relationship Id="rId10" Type="http://schemas.openxmlformats.org/officeDocument/2006/relationships/table" Target="../tables/table49.xml"/><Relationship Id="rId19" Type="http://schemas.openxmlformats.org/officeDocument/2006/relationships/table" Target="../tables/table58.xml"/><Relationship Id="rId31" Type="http://schemas.openxmlformats.org/officeDocument/2006/relationships/table" Target="../tables/table70.xml"/><Relationship Id="rId44" Type="http://schemas.openxmlformats.org/officeDocument/2006/relationships/table" Target="../tables/table83.xml"/><Relationship Id="rId52" Type="http://schemas.openxmlformats.org/officeDocument/2006/relationships/table" Target="../tables/table91.xml"/><Relationship Id="rId4" Type="http://schemas.openxmlformats.org/officeDocument/2006/relationships/table" Target="../tables/table43.xml"/><Relationship Id="rId9" Type="http://schemas.openxmlformats.org/officeDocument/2006/relationships/table" Target="../tables/table48.xml"/><Relationship Id="rId14" Type="http://schemas.openxmlformats.org/officeDocument/2006/relationships/table" Target="../tables/table53.xml"/><Relationship Id="rId22" Type="http://schemas.openxmlformats.org/officeDocument/2006/relationships/table" Target="../tables/table61.xml"/><Relationship Id="rId27" Type="http://schemas.openxmlformats.org/officeDocument/2006/relationships/table" Target="../tables/table66.xml"/><Relationship Id="rId30" Type="http://schemas.openxmlformats.org/officeDocument/2006/relationships/table" Target="../tables/table69.xml"/><Relationship Id="rId35" Type="http://schemas.openxmlformats.org/officeDocument/2006/relationships/table" Target="../tables/table74.xml"/><Relationship Id="rId43" Type="http://schemas.openxmlformats.org/officeDocument/2006/relationships/table" Target="../tables/table82.xml"/><Relationship Id="rId48" Type="http://schemas.openxmlformats.org/officeDocument/2006/relationships/table" Target="../tables/table87.xml"/><Relationship Id="rId8" Type="http://schemas.openxmlformats.org/officeDocument/2006/relationships/table" Target="../tables/table47.xml"/><Relationship Id="rId51" Type="http://schemas.openxmlformats.org/officeDocument/2006/relationships/table" Target="../tables/table90.xml"/><Relationship Id="rId3" Type="http://schemas.openxmlformats.org/officeDocument/2006/relationships/table" Target="../tables/table42.xml"/><Relationship Id="rId12" Type="http://schemas.openxmlformats.org/officeDocument/2006/relationships/table" Target="../tables/table51.xml"/><Relationship Id="rId17" Type="http://schemas.openxmlformats.org/officeDocument/2006/relationships/table" Target="../tables/table56.xml"/><Relationship Id="rId25" Type="http://schemas.openxmlformats.org/officeDocument/2006/relationships/table" Target="../tables/table64.xml"/><Relationship Id="rId33" Type="http://schemas.openxmlformats.org/officeDocument/2006/relationships/table" Target="../tables/table72.xml"/><Relationship Id="rId38" Type="http://schemas.openxmlformats.org/officeDocument/2006/relationships/table" Target="../tables/table77.xml"/><Relationship Id="rId46" Type="http://schemas.openxmlformats.org/officeDocument/2006/relationships/table" Target="../tables/table85.xml"/><Relationship Id="rId20" Type="http://schemas.openxmlformats.org/officeDocument/2006/relationships/table" Target="../tables/table59.xml"/><Relationship Id="rId41" Type="http://schemas.openxmlformats.org/officeDocument/2006/relationships/table" Target="../tables/table80.xml"/><Relationship Id="rId54" Type="http://schemas.openxmlformats.org/officeDocument/2006/relationships/table" Target="../tables/table9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5.xml"/><Relationship Id="rId15" Type="http://schemas.openxmlformats.org/officeDocument/2006/relationships/table" Target="../tables/table54.xml"/><Relationship Id="rId23" Type="http://schemas.openxmlformats.org/officeDocument/2006/relationships/table" Target="../tables/table62.xml"/><Relationship Id="rId28" Type="http://schemas.openxmlformats.org/officeDocument/2006/relationships/table" Target="../tables/table67.xml"/><Relationship Id="rId36" Type="http://schemas.openxmlformats.org/officeDocument/2006/relationships/table" Target="../tables/table75.xml"/><Relationship Id="rId49" Type="http://schemas.openxmlformats.org/officeDocument/2006/relationships/table" Target="../tables/table8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1.xml"/><Relationship Id="rId13" Type="http://schemas.openxmlformats.org/officeDocument/2006/relationships/table" Target="../tables/table106.xml"/><Relationship Id="rId18" Type="http://schemas.openxmlformats.org/officeDocument/2006/relationships/table" Target="../tables/table111.xml"/><Relationship Id="rId26" Type="http://schemas.openxmlformats.org/officeDocument/2006/relationships/table" Target="../tables/table119.xml"/><Relationship Id="rId3" Type="http://schemas.openxmlformats.org/officeDocument/2006/relationships/table" Target="../tables/table96.xml"/><Relationship Id="rId21" Type="http://schemas.openxmlformats.org/officeDocument/2006/relationships/table" Target="../tables/table114.xml"/><Relationship Id="rId7" Type="http://schemas.openxmlformats.org/officeDocument/2006/relationships/table" Target="../tables/table100.xml"/><Relationship Id="rId12" Type="http://schemas.openxmlformats.org/officeDocument/2006/relationships/table" Target="../tables/table105.xml"/><Relationship Id="rId17" Type="http://schemas.openxmlformats.org/officeDocument/2006/relationships/table" Target="../tables/table110.xml"/><Relationship Id="rId25" Type="http://schemas.openxmlformats.org/officeDocument/2006/relationships/table" Target="../tables/table118.xml"/><Relationship Id="rId2" Type="http://schemas.openxmlformats.org/officeDocument/2006/relationships/table" Target="../tables/table95.xml"/><Relationship Id="rId16" Type="http://schemas.openxmlformats.org/officeDocument/2006/relationships/table" Target="../tables/table109.xml"/><Relationship Id="rId20" Type="http://schemas.openxmlformats.org/officeDocument/2006/relationships/table" Target="../tables/table113.xml"/><Relationship Id="rId29" Type="http://schemas.openxmlformats.org/officeDocument/2006/relationships/table" Target="../tables/table12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99.xml"/><Relationship Id="rId11" Type="http://schemas.openxmlformats.org/officeDocument/2006/relationships/table" Target="../tables/table104.xml"/><Relationship Id="rId24" Type="http://schemas.openxmlformats.org/officeDocument/2006/relationships/table" Target="../tables/table117.xml"/><Relationship Id="rId5" Type="http://schemas.openxmlformats.org/officeDocument/2006/relationships/table" Target="../tables/table98.xml"/><Relationship Id="rId15" Type="http://schemas.openxmlformats.org/officeDocument/2006/relationships/table" Target="../tables/table108.xml"/><Relationship Id="rId23" Type="http://schemas.openxmlformats.org/officeDocument/2006/relationships/table" Target="../tables/table116.xml"/><Relationship Id="rId28" Type="http://schemas.openxmlformats.org/officeDocument/2006/relationships/table" Target="../tables/table121.xml"/><Relationship Id="rId10" Type="http://schemas.openxmlformats.org/officeDocument/2006/relationships/table" Target="../tables/table103.xml"/><Relationship Id="rId19" Type="http://schemas.openxmlformats.org/officeDocument/2006/relationships/table" Target="../tables/table112.xml"/><Relationship Id="rId4" Type="http://schemas.openxmlformats.org/officeDocument/2006/relationships/table" Target="../tables/table97.xml"/><Relationship Id="rId9" Type="http://schemas.openxmlformats.org/officeDocument/2006/relationships/table" Target="../tables/table102.xml"/><Relationship Id="rId14" Type="http://schemas.openxmlformats.org/officeDocument/2006/relationships/table" Target="../tables/table107.xml"/><Relationship Id="rId22" Type="http://schemas.openxmlformats.org/officeDocument/2006/relationships/table" Target="../tables/table115.xml"/><Relationship Id="rId27" Type="http://schemas.openxmlformats.org/officeDocument/2006/relationships/table" Target="../tables/table12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13"/>
  <sheetViews>
    <sheetView tabSelected="1" zoomScale="110" zoomScaleNormal="110" workbookViewId="0"/>
  </sheetViews>
  <sheetFormatPr defaultColWidth="9.140625" defaultRowHeight="24.95" customHeight="1" x14ac:dyDescent="0.3"/>
  <cols>
    <col min="1" max="1" width="3.85546875" style="1" customWidth="1"/>
    <col min="2" max="2" width="12.85546875" style="1" customWidth="1"/>
    <col min="3" max="3" width="17" style="1" customWidth="1"/>
    <col min="4" max="4" width="16.28515625" style="1" customWidth="1"/>
    <col min="5" max="5" width="12.5703125" style="1" customWidth="1"/>
    <col min="6" max="6" width="5.42578125" style="1" customWidth="1"/>
    <col min="7" max="7" width="13.5703125" style="1" customWidth="1"/>
    <col min="8" max="8" width="15" style="1" customWidth="1"/>
    <col min="9" max="9" width="16.42578125" style="1" bestFit="1" customWidth="1"/>
    <col min="10" max="10" width="11.140625" style="1" customWidth="1"/>
    <col min="11" max="11" width="9.140625" style="1"/>
    <col min="12" max="12" width="19" style="1" bestFit="1" customWidth="1"/>
    <col min="13" max="13" width="15" style="1" bestFit="1" customWidth="1"/>
    <col min="14" max="16384" width="9.140625" style="1"/>
  </cols>
  <sheetData>
    <row r="2" spans="2:12" ht="24.95" customHeight="1" x14ac:dyDescent="0.3">
      <c r="B2" s="149" t="s">
        <v>0</v>
      </c>
      <c r="C2" s="150"/>
      <c r="D2" s="150"/>
      <c r="E2" s="151"/>
      <c r="G2" s="149" t="s">
        <v>1</v>
      </c>
      <c r="H2" s="150"/>
      <c r="I2" s="150"/>
      <c r="J2" s="151"/>
    </row>
    <row r="3" spans="2:12" ht="36.75" customHeight="1" x14ac:dyDescent="0.3">
      <c r="B3" s="56" t="s">
        <v>2</v>
      </c>
      <c r="C3" s="57" t="s">
        <v>3</v>
      </c>
      <c r="D3" s="57" t="s">
        <v>4</v>
      </c>
      <c r="E3" s="57" t="s">
        <v>5</v>
      </c>
      <c r="G3" s="56" t="s">
        <v>2</v>
      </c>
      <c r="H3" s="57" t="s">
        <v>3</v>
      </c>
      <c r="I3" s="57" t="s">
        <v>4</v>
      </c>
      <c r="J3" s="57" t="s">
        <v>5</v>
      </c>
    </row>
    <row r="4" spans="2:12" ht="24.95" customHeight="1" x14ac:dyDescent="0.3">
      <c r="B4" s="58">
        <v>3</v>
      </c>
      <c r="C4" s="39">
        <v>395508</v>
      </c>
      <c r="D4" s="54">
        <v>183</v>
      </c>
      <c r="E4" s="35">
        <v>18</v>
      </c>
      <c r="G4" s="33">
        <v>4</v>
      </c>
      <c r="H4" s="39">
        <v>395539</v>
      </c>
      <c r="I4" s="34">
        <v>279</v>
      </c>
      <c r="J4" s="35">
        <v>23</v>
      </c>
      <c r="L4" s="32"/>
    </row>
    <row r="5" spans="2:12" ht="24.95" customHeight="1" x14ac:dyDescent="0.3">
      <c r="B5" s="59">
        <v>4</v>
      </c>
      <c r="C5" s="5">
        <v>395515</v>
      </c>
      <c r="D5" s="44">
        <v>263</v>
      </c>
      <c r="E5" s="30">
        <v>27</v>
      </c>
      <c r="G5" s="2">
        <v>6</v>
      </c>
      <c r="H5" s="5">
        <v>395546</v>
      </c>
      <c r="I5" s="6">
        <v>453</v>
      </c>
      <c r="J5" s="30">
        <v>33</v>
      </c>
      <c r="L5" s="32"/>
    </row>
    <row r="6" spans="2:12" ht="24.95" customHeight="1" x14ac:dyDescent="0.3">
      <c r="B6" s="59">
        <v>6</v>
      </c>
      <c r="C6" s="5">
        <v>395522</v>
      </c>
      <c r="D6" s="44">
        <v>383</v>
      </c>
      <c r="E6" s="30">
        <v>33</v>
      </c>
      <c r="G6" s="2">
        <v>8</v>
      </c>
      <c r="H6" s="5">
        <v>396963</v>
      </c>
      <c r="I6" s="6">
        <v>565</v>
      </c>
      <c r="J6" s="30">
        <v>46</v>
      </c>
      <c r="L6" s="32"/>
    </row>
    <row r="7" spans="2:12" ht="24.95" customHeight="1" x14ac:dyDescent="0.3">
      <c r="B7" s="59">
        <v>8</v>
      </c>
      <c r="C7" s="5">
        <v>397588</v>
      </c>
      <c r="D7" s="44">
        <v>506</v>
      </c>
      <c r="E7" s="30">
        <v>56</v>
      </c>
      <c r="G7" s="2">
        <v>10</v>
      </c>
      <c r="H7" s="5">
        <v>396970</v>
      </c>
      <c r="I7" s="6">
        <v>954</v>
      </c>
      <c r="J7" s="30">
        <v>69</v>
      </c>
      <c r="L7" s="32"/>
    </row>
    <row r="8" spans="2:12" ht="24.95" customHeight="1" x14ac:dyDescent="0.3">
      <c r="B8" s="59">
        <v>10</v>
      </c>
      <c r="C8" s="5">
        <v>397250</v>
      </c>
      <c r="D8" s="44">
        <v>814</v>
      </c>
      <c r="E8" s="30">
        <v>69</v>
      </c>
      <c r="G8" s="2">
        <v>12</v>
      </c>
      <c r="H8" s="5">
        <v>85874</v>
      </c>
      <c r="I8" s="6">
        <v>1063</v>
      </c>
      <c r="J8" s="30">
        <v>88</v>
      </c>
      <c r="L8" s="32"/>
    </row>
    <row r="9" spans="2:12" ht="24.95" customHeight="1" x14ac:dyDescent="0.3">
      <c r="B9" s="59">
        <v>12</v>
      </c>
      <c r="C9" s="5">
        <v>397335</v>
      </c>
      <c r="D9" s="44">
        <v>970</v>
      </c>
      <c r="E9" s="30">
        <v>88</v>
      </c>
      <c r="G9" s="2">
        <v>16</v>
      </c>
      <c r="H9" s="5">
        <v>85881</v>
      </c>
      <c r="I9" s="6">
        <v>1896</v>
      </c>
      <c r="J9" s="30">
        <v>149</v>
      </c>
    </row>
    <row r="10" spans="2:12" ht="24.95" customHeight="1" x14ac:dyDescent="0.3">
      <c r="B10" s="59">
        <v>14</v>
      </c>
      <c r="C10" s="5">
        <v>53460</v>
      </c>
      <c r="D10" s="44">
        <v>1501</v>
      </c>
      <c r="E10" s="30">
        <v>127</v>
      </c>
    </row>
    <row r="11" spans="2:12" ht="24.95" customHeight="1" x14ac:dyDescent="0.3">
      <c r="B11" s="59">
        <v>16</v>
      </c>
      <c r="C11" s="5">
        <v>53477</v>
      </c>
      <c r="D11" s="44">
        <v>1751</v>
      </c>
      <c r="E11" s="30">
        <v>155</v>
      </c>
      <c r="G11" s="152" t="s">
        <v>6</v>
      </c>
      <c r="H11" s="153"/>
      <c r="I11" s="153"/>
      <c r="J11" s="154"/>
    </row>
    <row r="12" spans="2:12" ht="36.75" customHeight="1" x14ac:dyDescent="0.3">
      <c r="B12" s="59">
        <v>18</v>
      </c>
      <c r="C12" s="5">
        <v>135996</v>
      </c>
      <c r="D12" s="44">
        <v>2528</v>
      </c>
      <c r="E12" s="30">
        <v>173</v>
      </c>
      <c r="G12" s="56" t="s">
        <v>2</v>
      </c>
      <c r="H12" s="57" t="s">
        <v>3</v>
      </c>
      <c r="I12" s="57" t="s">
        <v>4</v>
      </c>
      <c r="J12" s="57" t="s">
        <v>5</v>
      </c>
    </row>
    <row r="13" spans="2:12" ht="24.95" customHeight="1" x14ac:dyDescent="0.3">
      <c r="B13" s="59">
        <v>20</v>
      </c>
      <c r="C13" s="5">
        <v>85867</v>
      </c>
      <c r="D13" s="44">
        <v>3060</v>
      </c>
      <c r="E13" s="30">
        <v>275</v>
      </c>
      <c r="G13" s="58" t="s">
        <v>7</v>
      </c>
      <c r="H13" s="39">
        <v>109952</v>
      </c>
      <c r="I13" s="34">
        <v>427</v>
      </c>
      <c r="J13" s="35">
        <v>52</v>
      </c>
    </row>
    <row r="14" spans="2:12" ht="24.95" customHeight="1" x14ac:dyDescent="0.3">
      <c r="B14" s="59">
        <v>24</v>
      </c>
      <c r="C14" s="5" t="s">
        <v>8</v>
      </c>
      <c r="D14" s="44">
        <v>4011</v>
      </c>
      <c r="E14" s="30">
        <v>271</v>
      </c>
      <c r="G14" s="59" t="s">
        <v>9</v>
      </c>
      <c r="H14" s="5">
        <v>109969</v>
      </c>
      <c r="I14" s="6">
        <v>540</v>
      </c>
      <c r="J14" s="30">
        <v>58</v>
      </c>
    </row>
    <row r="15" spans="2:12" ht="24.95" customHeight="1" x14ac:dyDescent="0.3">
      <c r="B15" s="59">
        <v>30</v>
      </c>
      <c r="C15" s="5">
        <v>482529</v>
      </c>
      <c r="D15" s="44">
        <v>7942</v>
      </c>
      <c r="E15" s="30">
        <v>470</v>
      </c>
      <c r="G15" s="59" t="s">
        <v>10</v>
      </c>
      <c r="H15" s="5">
        <v>109976</v>
      </c>
      <c r="I15" s="6">
        <v>657</v>
      </c>
      <c r="J15" s="30">
        <v>75</v>
      </c>
    </row>
    <row r="16" spans="2:12" ht="24.95" customHeight="1" x14ac:dyDescent="0.3">
      <c r="B16" s="59">
        <v>36</v>
      </c>
      <c r="C16" s="5">
        <v>482505</v>
      </c>
      <c r="D16" s="44">
        <v>18571</v>
      </c>
      <c r="E16" s="30">
        <v>880</v>
      </c>
      <c r="G16" s="59" t="s">
        <v>11</v>
      </c>
      <c r="H16" s="5">
        <v>109983</v>
      </c>
      <c r="I16" s="6">
        <v>635</v>
      </c>
      <c r="J16" s="30">
        <v>63</v>
      </c>
    </row>
    <row r="18" spans="2:10" ht="24.95" customHeight="1" x14ac:dyDescent="0.3">
      <c r="B18" s="152" t="s">
        <v>12</v>
      </c>
      <c r="C18" s="153"/>
      <c r="D18" s="153"/>
      <c r="E18" s="154"/>
    </row>
    <row r="19" spans="2:10" ht="36.75" customHeight="1" x14ac:dyDescent="0.3">
      <c r="B19" s="56" t="s">
        <v>2</v>
      </c>
      <c r="C19" s="57" t="s">
        <v>3</v>
      </c>
      <c r="D19" s="57" t="s">
        <v>4</v>
      </c>
      <c r="E19" s="57" t="s">
        <v>5</v>
      </c>
    </row>
    <row r="20" spans="2:10" ht="24.95" customHeight="1" x14ac:dyDescent="0.3">
      <c r="B20" s="58" t="s">
        <v>13</v>
      </c>
      <c r="C20" s="39">
        <v>109990</v>
      </c>
      <c r="D20" s="34">
        <v>403</v>
      </c>
      <c r="E20" s="35">
        <v>50</v>
      </c>
    </row>
    <row r="21" spans="2:10" ht="24.95" customHeight="1" x14ac:dyDescent="0.3">
      <c r="B21" s="59" t="s">
        <v>9</v>
      </c>
      <c r="C21" s="5">
        <v>110002</v>
      </c>
      <c r="D21" s="6">
        <v>558</v>
      </c>
      <c r="E21" s="30">
        <v>56</v>
      </c>
    </row>
    <row r="22" spans="2:10" ht="24.95" customHeight="1" x14ac:dyDescent="0.3">
      <c r="B22" s="59" t="s">
        <v>10</v>
      </c>
      <c r="C22" s="5">
        <v>110019</v>
      </c>
      <c r="D22" s="6">
        <v>597</v>
      </c>
      <c r="E22" s="30">
        <v>68</v>
      </c>
    </row>
    <row r="23" spans="2:10" ht="24.95" customHeight="1" x14ac:dyDescent="0.3">
      <c r="B23" s="52"/>
      <c r="C23" s="52"/>
      <c r="D23" s="52"/>
      <c r="E23" s="52"/>
    </row>
    <row r="24" spans="2:10" ht="24.95" customHeight="1" x14ac:dyDescent="0.3">
      <c r="B24" s="149" t="s">
        <v>14</v>
      </c>
      <c r="C24" s="150"/>
      <c r="D24" s="150"/>
      <c r="E24" s="151"/>
    </row>
    <row r="25" spans="2:10" ht="36.75" customHeight="1" x14ac:dyDescent="0.3">
      <c r="B25" s="56" t="s">
        <v>2</v>
      </c>
      <c r="C25" s="57" t="s">
        <v>3</v>
      </c>
      <c r="D25" s="57" t="s">
        <v>4</v>
      </c>
      <c r="E25" s="57" t="s">
        <v>5</v>
      </c>
    </row>
    <row r="26" spans="2:10" ht="24.95" customHeight="1" x14ac:dyDescent="0.3">
      <c r="B26" s="58">
        <v>6</v>
      </c>
      <c r="C26" s="39">
        <v>53125</v>
      </c>
      <c r="D26" s="34">
        <v>642</v>
      </c>
      <c r="E26" s="35">
        <v>70</v>
      </c>
    </row>
    <row r="27" spans="2:10" ht="24.95" customHeight="1" x14ac:dyDescent="0.3">
      <c r="B27" s="52"/>
      <c r="C27" s="52"/>
      <c r="D27" s="52"/>
      <c r="E27" s="52"/>
    </row>
    <row r="28" spans="2:10" ht="24.95" customHeight="1" x14ac:dyDescent="0.3">
      <c r="B28" s="52"/>
      <c r="C28" s="52"/>
      <c r="D28" s="52"/>
      <c r="E28" s="52"/>
    </row>
    <row r="29" spans="2:10" ht="24.95" customHeight="1" x14ac:dyDescent="0.3">
      <c r="B29" s="149" t="s">
        <v>15</v>
      </c>
      <c r="C29" s="150"/>
      <c r="D29" s="150"/>
      <c r="E29" s="151"/>
      <c r="G29" s="149" t="s">
        <v>16</v>
      </c>
      <c r="H29" s="150"/>
      <c r="I29" s="150"/>
      <c r="J29" s="151"/>
    </row>
    <row r="30" spans="2:10" ht="46.5" customHeight="1" x14ac:dyDescent="0.3">
      <c r="B30" s="56" t="s">
        <v>2</v>
      </c>
      <c r="C30" s="57" t="s">
        <v>3</v>
      </c>
      <c r="D30" s="57" t="s">
        <v>4</v>
      </c>
      <c r="E30" s="57" t="s">
        <v>5</v>
      </c>
      <c r="G30" s="56" t="s">
        <v>2</v>
      </c>
      <c r="H30" s="57" t="s">
        <v>3</v>
      </c>
      <c r="I30" s="57" t="s">
        <v>4</v>
      </c>
      <c r="J30" s="57" t="s">
        <v>5</v>
      </c>
    </row>
    <row r="31" spans="2:10" ht="24.95" customHeight="1" x14ac:dyDescent="0.3">
      <c r="B31" s="58">
        <v>3</v>
      </c>
      <c r="C31" s="39">
        <v>395324</v>
      </c>
      <c r="D31" s="34">
        <v>204</v>
      </c>
      <c r="E31" s="35">
        <v>19</v>
      </c>
      <c r="G31" s="58">
        <v>3</v>
      </c>
      <c r="H31" s="39">
        <v>395348</v>
      </c>
      <c r="I31" s="34">
        <v>199</v>
      </c>
      <c r="J31" s="35">
        <v>16</v>
      </c>
    </row>
    <row r="32" spans="2:10" ht="24.95" customHeight="1" x14ac:dyDescent="0.3">
      <c r="B32" s="59">
        <v>4</v>
      </c>
      <c r="C32" s="5">
        <v>397243</v>
      </c>
      <c r="D32" s="6">
        <v>204</v>
      </c>
      <c r="E32" s="30">
        <v>24</v>
      </c>
      <c r="G32" s="59">
        <v>4</v>
      </c>
      <c r="H32" s="5">
        <v>397472</v>
      </c>
      <c r="I32" s="6">
        <v>199</v>
      </c>
      <c r="J32" s="30">
        <v>23</v>
      </c>
    </row>
    <row r="33" spans="2:11" ht="24.95" customHeight="1" x14ac:dyDescent="0.3">
      <c r="B33" s="59">
        <v>6</v>
      </c>
      <c r="C33" s="5">
        <v>395331</v>
      </c>
      <c r="D33" s="6">
        <v>355</v>
      </c>
      <c r="E33" s="30">
        <v>49</v>
      </c>
      <c r="G33" s="59">
        <v>6</v>
      </c>
      <c r="H33" s="5">
        <v>397564</v>
      </c>
      <c r="I33" s="6">
        <v>312</v>
      </c>
      <c r="J33" s="30">
        <v>37</v>
      </c>
    </row>
    <row r="34" spans="2:11" ht="24.95" customHeight="1" x14ac:dyDescent="0.3">
      <c r="B34" s="59">
        <v>8</v>
      </c>
      <c r="C34" s="5">
        <v>397267</v>
      </c>
      <c r="D34" s="6">
        <v>550</v>
      </c>
      <c r="E34" s="30">
        <v>64</v>
      </c>
      <c r="G34" s="59">
        <v>8</v>
      </c>
      <c r="H34" s="5">
        <v>397274</v>
      </c>
      <c r="I34" s="6">
        <v>427</v>
      </c>
      <c r="J34" s="30">
        <v>51</v>
      </c>
    </row>
    <row r="35" spans="2:11" ht="24.95" customHeight="1" x14ac:dyDescent="0.3">
      <c r="B35" s="59">
        <v>10</v>
      </c>
      <c r="C35" s="5">
        <v>397281</v>
      </c>
      <c r="D35" s="6">
        <v>789</v>
      </c>
      <c r="E35" s="30">
        <v>91</v>
      </c>
      <c r="G35" s="59">
        <v>10</v>
      </c>
      <c r="H35" s="5">
        <v>397618</v>
      </c>
      <c r="I35" s="6">
        <v>669</v>
      </c>
      <c r="J35" s="30">
        <v>78</v>
      </c>
    </row>
    <row r="36" spans="2:11" ht="24.95" customHeight="1" x14ac:dyDescent="0.3">
      <c r="B36" s="59">
        <v>12</v>
      </c>
      <c r="C36" s="5">
        <v>397298</v>
      </c>
      <c r="D36" s="6">
        <v>1211</v>
      </c>
      <c r="E36" s="30">
        <v>129</v>
      </c>
      <c r="G36" s="59">
        <v>12</v>
      </c>
      <c r="H36" s="5">
        <v>397304</v>
      </c>
      <c r="I36" s="6">
        <v>1041</v>
      </c>
      <c r="J36" s="30">
        <v>111</v>
      </c>
    </row>
    <row r="37" spans="2:11" ht="24.95" customHeight="1" x14ac:dyDescent="0.3">
      <c r="B37" s="59">
        <v>14</v>
      </c>
      <c r="C37" s="5">
        <v>53392</v>
      </c>
      <c r="D37" s="6">
        <v>2266</v>
      </c>
      <c r="E37" s="30">
        <v>214</v>
      </c>
      <c r="G37" s="59">
        <v>14</v>
      </c>
      <c r="H37" s="5">
        <v>53408</v>
      </c>
      <c r="I37" s="6">
        <v>1708</v>
      </c>
      <c r="J37" s="30">
        <v>160</v>
      </c>
    </row>
    <row r="38" spans="2:11" ht="24.95" customHeight="1" x14ac:dyDescent="0.3">
      <c r="B38" s="59">
        <v>16</v>
      </c>
      <c r="C38" s="5">
        <v>35640</v>
      </c>
      <c r="D38" s="6">
        <v>3127</v>
      </c>
      <c r="E38" s="30">
        <v>273</v>
      </c>
      <c r="G38" s="59">
        <v>16</v>
      </c>
      <c r="H38" s="5">
        <v>398912</v>
      </c>
      <c r="I38" s="6">
        <v>2207</v>
      </c>
      <c r="J38" s="30">
        <v>196</v>
      </c>
    </row>
    <row r="39" spans="2:11" ht="24.95" customHeight="1" x14ac:dyDescent="0.3">
      <c r="B39" s="59">
        <v>18</v>
      </c>
      <c r="C39" s="5">
        <v>402275</v>
      </c>
      <c r="D39" s="6">
        <v>4200</v>
      </c>
      <c r="E39" s="30">
        <v>411</v>
      </c>
      <c r="G39" s="59">
        <v>18</v>
      </c>
      <c r="H39" s="5">
        <v>402466</v>
      </c>
      <c r="I39" s="6">
        <v>2834</v>
      </c>
      <c r="J39" s="30">
        <v>292</v>
      </c>
    </row>
    <row r="40" spans="2:11" ht="24.95" customHeight="1" x14ac:dyDescent="0.3">
      <c r="B40" s="59">
        <v>20</v>
      </c>
      <c r="C40" s="5">
        <v>109488</v>
      </c>
      <c r="D40" s="6">
        <v>8661</v>
      </c>
      <c r="E40" s="30">
        <v>519</v>
      </c>
      <c r="G40" s="59">
        <v>20</v>
      </c>
      <c r="H40" s="5">
        <v>109495</v>
      </c>
      <c r="I40" s="6">
        <v>3549</v>
      </c>
      <c r="J40" s="30">
        <v>352</v>
      </c>
    </row>
    <row r="41" spans="2:11" ht="24.95" customHeight="1" x14ac:dyDescent="0.3">
      <c r="B41" s="59">
        <v>24</v>
      </c>
      <c r="C41" s="5">
        <v>53286</v>
      </c>
      <c r="D41" s="6">
        <v>10819</v>
      </c>
      <c r="E41" s="30">
        <v>663</v>
      </c>
      <c r="G41" s="59">
        <v>24</v>
      </c>
      <c r="H41" s="5">
        <v>53293</v>
      </c>
      <c r="I41" s="6">
        <v>4931</v>
      </c>
      <c r="J41" s="30">
        <v>412</v>
      </c>
    </row>
    <row r="42" spans="2:11" ht="24.95" customHeight="1" x14ac:dyDescent="0.3">
      <c r="B42" s="59">
        <v>30</v>
      </c>
      <c r="C42" s="5">
        <v>120346</v>
      </c>
      <c r="D42" s="6">
        <v>17571</v>
      </c>
      <c r="E42" s="30">
        <v>814</v>
      </c>
      <c r="G42" s="59">
        <v>30</v>
      </c>
      <c r="H42" s="5">
        <v>120353</v>
      </c>
      <c r="I42" s="6">
        <v>12920</v>
      </c>
      <c r="J42" s="30">
        <v>879</v>
      </c>
      <c r="K42" s="113"/>
    </row>
    <row r="43" spans="2:11" ht="24.95" customHeight="1" x14ac:dyDescent="0.3">
      <c r="B43" s="59">
        <v>36</v>
      </c>
      <c r="C43" s="5">
        <v>62806</v>
      </c>
      <c r="D43" s="6">
        <v>30618</v>
      </c>
      <c r="E43" s="30">
        <v>1540</v>
      </c>
      <c r="G43" s="59">
        <v>36</v>
      </c>
      <c r="H43" s="5">
        <v>29878</v>
      </c>
      <c r="I43" s="6">
        <v>19262</v>
      </c>
      <c r="J43" s="30">
        <v>1135</v>
      </c>
    </row>
    <row r="44" spans="2:11" ht="24.95" customHeight="1" x14ac:dyDescent="0.3">
      <c r="B44" s="59">
        <v>42</v>
      </c>
      <c r="C44" s="5">
        <v>483094</v>
      </c>
      <c r="D44" s="44">
        <v>44077</v>
      </c>
      <c r="E44" s="30">
        <v>2381</v>
      </c>
      <c r="G44" s="59">
        <v>42</v>
      </c>
      <c r="H44" s="5">
        <v>483097</v>
      </c>
      <c r="I44" s="44">
        <v>30845</v>
      </c>
      <c r="J44" s="30">
        <v>1675</v>
      </c>
    </row>
    <row r="45" spans="2:11" ht="24.95" customHeight="1" x14ac:dyDescent="0.3">
      <c r="B45" s="59">
        <v>48</v>
      </c>
      <c r="C45" s="5" t="s">
        <v>8</v>
      </c>
      <c r="D45" s="44">
        <v>75883</v>
      </c>
      <c r="E45" s="30">
        <v>3084</v>
      </c>
      <c r="G45" s="59">
        <v>48</v>
      </c>
      <c r="H45" s="5" t="s">
        <v>8</v>
      </c>
      <c r="I45" s="44">
        <v>54201</v>
      </c>
      <c r="J45" s="30">
        <v>2196</v>
      </c>
    </row>
    <row r="46" spans="2:11" ht="24.95" customHeight="1" x14ac:dyDescent="0.3">
      <c r="B46" s="52"/>
      <c r="C46" s="52"/>
      <c r="D46" s="52"/>
      <c r="E46" s="52"/>
    </row>
    <row r="47" spans="2:11" ht="24.95" customHeight="1" x14ac:dyDescent="0.3">
      <c r="B47" s="149" t="s">
        <v>17</v>
      </c>
      <c r="C47" s="150"/>
      <c r="D47" s="150"/>
      <c r="E47" s="151"/>
      <c r="G47" s="149" t="s">
        <v>18</v>
      </c>
      <c r="H47" s="150"/>
      <c r="I47" s="150"/>
      <c r="J47" s="151"/>
    </row>
    <row r="48" spans="2:11" ht="39.75" customHeight="1" x14ac:dyDescent="0.3">
      <c r="B48" s="56" t="s">
        <v>2</v>
      </c>
      <c r="C48" s="57" t="s">
        <v>3</v>
      </c>
      <c r="D48" s="57" t="s">
        <v>4</v>
      </c>
      <c r="E48" s="57" t="s">
        <v>5</v>
      </c>
      <c r="G48" s="56" t="s">
        <v>2</v>
      </c>
      <c r="H48" s="57" t="s">
        <v>3</v>
      </c>
      <c r="I48" s="57" t="s">
        <v>4</v>
      </c>
      <c r="J48" s="57" t="s">
        <v>5</v>
      </c>
    </row>
    <row r="49" spans="2:10" ht="24.95" customHeight="1" x14ac:dyDescent="0.3">
      <c r="B49" s="58">
        <v>3</v>
      </c>
      <c r="C49" s="39">
        <v>395355</v>
      </c>
      <c r="D49" s="34">
        <v>183</v>
      </c>
      <c r="E49" s="35">
        <v>16</v>
      </c>
      <c r="G49" s="58">
        <v>3</v>
      </c>
      <c r="H49" s="39">
        <v>395379</v>
      </c>
      <c r="I49" s="34">
        <v>173</v>
      </c>
      <c r="J49" s="35">
        <v>16</v>
      </c>
    </row>
    <row r="50" spans="2:10" ht="24.95" customHeight="1" x14ac:dyDescent="0.3">
      <c r="B50" s="59">
        <v>4</v>
      </c>
      <c r="C50" s="5">
        <v>397489</v>
      </c>
      <c r="D50" s="6">
        <v>183</v>
      </c>
      <c r="E50" s="30">
        <v>20</v>
      </c>
      <c r="G50" s="59">
        <v>4</v>
      </c>
      <c r="H50" s="5">
        <v>397496</v>
      </c>
      <c r="I50" s="6">
        <v>165</v>
      </c>
      <c r="J50" s="30">
        <v>19</v>
      </c>
    </row>
    <row r="51" spans="2:10" ht="24.95" customHeight="1" x14ac:dyDescent="0.3">
      <c r="B51" s="59">
        <v>6</v>
      </c>
      <c r="C51" s="5">
        <v>395362</v>
      </c>
      <c r="D51" s="6">
        <v>268</v>
      </c>
      <c r="E51" s="30">
        <v>32</v>
      </c>
      <c r="G51" s="59">
        <v>6</v>
      </c>
      <c r="H51" s="5">
        <v>395386</v>
      </c>
      <c r="I51" s="6">
        <v>205</v>
      </c>
      <c r="J51" s="30">
        <v>29</v>
      </c>
    </row>
    <row r="52" spans="2:10" ht="24.95" customHeight="1" x14ac:dyDescent="0.3">
      <c r="B52" s="59">
        <v>8</v>
      </c>
      <c r="C52" s="5">
        <v>397571</v>
      </c>
      <c r="D52" s="6">
        <v>421</v>
      </c>
      <c r="E52" s="30">
        <v>50</v>
      </c>
      <c r="G52" s="59">
        <v>8</v>
      </c>
      <c r="H52" s="5">
        <v>396871</v>
      </c>
      <c r="I52" s="6">
        <v>374</v>
      </c>
      <c r="J52" s="30">
        <v>44</v>
      </c>
    </row>
    <row r="53" spans="2:10" ht="24.95" customHeight="1" x14ac:dyDescent="0.3">
      <c r="B53" s="59">
        <v>10</v>
      </c>
      <c r="C53" s="5">
        <v>397632</v>
      </c>
      <c r="D53" s="6">
        <v>577</v>
      </c>
      <c r="E53" s="30">
        <v>66</v>
      </c>
      <c r="G53" s="59">
        <v>10</v>
      </c>
      <c r="H53" s="5">
        <v>397328</v>
      </c>
      <c r="I53" s="6">
        <v>488</v>
      </c>
      <c r="J53" s="30">
        <v>59</v>
      </c>
    </row>
    <row r="54" spans="2:10" ht="24.95" customHeight="1" x14ac:dyDescent="0.3">
      <c r="B54" s="59">
        <v>12</v>
      </c>
      <c r="C54" s="5">
        <v>397311</v>
      </c>
      <c r="D54" s="6">
        <v>856</v>
      </c>
      <c r="E54" s="30">
        <v>87</v>
      </c>
      <c r="G54" s="59">
        <v>12</v>
      </c>
      <c r="H54" s="5">
        <v>397649</v>
      </c>
      <c r="I54" s="6">
        <v>795</v>
      </c>
      <c r="J54" s="30">
        <v>82</v>
      </c>
    </row>
    <row r="55" spans="2:10" ht="24.95" customHeight="1" x14ac:dyDescent="0.3">
      <c r="B55" s="59">
        <v>14</v>
      </c>
      <c r="C55" s="5">
        <v>297963</v>
      </c>
      <c r="D55" s="6">
        <v>1640</v>
      </c>
      <c r="E55" s="30">
        <v>141</v>
      </c>
      <c r="G55" s="59">
        <v>14</v>
      </c>
      <c r="H55" s="5">
        <v>53415</v>
      </c>
      <c r="I55" s="6">
        <v>1695</v>
      </c>
      <c r="J55" s="30">
        <v>136</v>
      </c>
    </row>
    <row r="56" spans="2:10" ht="24.95" customHeight="1" x14ac:dyDescent="0.3">
      <c r="B56" s="59">
        <v>16</v>
      </c>
      <c r="C56" s="5">
        <v>397717</v>
      </c>
      <c r="D56" s="6">
        <v>1971</v>
      </c>
      <c r="E56" s="30">
        <v>178</v>
      </c>
      <c r="G56" s="59">
        <v>16</v>
      </c>
      <c r="H56" s="5">
        <v>35657</v>
      </c>
      <c r="I56" s="6">
        <v>1631</v>
      </c>
      <c r="J56" s="30">
        <v>157</v>
      </c>
    </row>
    <row r="57" spans="2:10" ht="24.95" customHeight="1" x14ac:dyDescent="0.3">
      <c r="B57" s="59">
        <v>18</v>
      </c>
      <c r="C57" s="5">
        <v>109501</v>
      </c>
      <c r="D57" s="6">
        <v>3048</v>
      </c>
      <c r="E57" s="30">
        <v>286</v>
      </c>
      <c r="G57" s="59">
        <v>18</v>
      </c>
      <c r="H57" s="5">
        <v>154068</v>
      </c>
      <c r="I57" s="6">
        <v>3152</v>
      </c>
      <c r="J57" s="30">
        <v>283</v>
      </c>
    </row>
    <row r="58" spans="2:10" ht="24.95" customHeight="1" x14ac:dyDescent="0.3">
      <c r="B58" s="59">
        <v>20</v>
      </c>
      <c r="C58" s="5">
        <v>109518</v>
      </c>
      <c r="D58" s="6">
        <v>3429</v>
      </c>
      <c r="E58" s="30">
        <v>376</v>
      </c>
      <c r="G58" s="59">
        <v>20</v>
      </c>
      <c r="H58" s="5">
        <v>109525</v>
      </c>
      <c r="I58" s="6">
        <v>3528</v>
      </c>
      <c r="J58" s="30">
        <v>374</v>
      </c>
    </row>
    <row r="59" spans="2:10" ht="24.95" customHeight="1" x14ac:dyDescent="0.3">
      <c r="B59" s="59">
        <v>24</v>
      </c>
      <c r="C59" s="5">
        <v>53309</v>
      </c>
      <c r="D59" s="6">
        <v>4753</v>
      </c>
      <c r="E59" s="30">
        <v>512</v>
      </c>
      <c r="G59" s="59">
        <v>24</v>
      </c>
      <c r="H59" s="5">
        <v>109532</v>
      </c>
      <c r="I59" s="6">
        <v>3958</v>
      </c>
      <c r="J59" s="30">
        <v>457</v>
      </c>
    </row>
    <row r="60" spans="2:10" ht="24.95" customHeight="1" x14ac:dyDescent="0.3">
      <c r="B60" s="59">
        <v>30</v>
      </c>
      <c r="C60" s="5">
        <v>120360</v>
      </c>
      <c r="D60" s="6">
        <v>10301</v>
      </c>
      <c r="E60" s="30">
        <v>610</v>
      </c>
      <c r="G60" s="59">
        <v>30</v>
      </c>
      <c r="H60" s="5">
        <v>62714</v>
      </c>
      <c r="I60" s="6">
        <v>9077</v>
      </c>
      <c r="J60" s="30">
        <v>571</v>
      </c>
    </row>
    <row r="61" spans="2:10" ht="24.95" customHeight="1" x14ac:dyDescent="0.3">
      <c r="B61" s="59">
        <v>36</v>
      </c>
      <c r="C61" s="5">
        <v>62813</v>
      </c>
      <c r="D61" s="6">
        <v>16655</v>
      </c>
      <c r="E61" s="30">
        <v>996</v>
      </c>
      <c r="G61" s="59">
        <v>36</v>
      </c>
      <c r="H61" s="5">
        <v>62721</v>
      </c>
      <c r="I61" s="6">
        <v>14864</v>
      </c>
      <c r="J61" s="30">
        <v>870</v>
      </c>
    </row>
    <row r="62" spans="2:10" ht="24.95" customHeight="1" x14ac:dyDescent="0.3">
      <c r="B62" s="59">
        <v>42</v>
      </c>
      <c r="C62" s="5" t="s">
        <v>8</v>
      </c>
      <c r="D62" s="44">
        <v>24998</v>
      </c>
      <c r="E62" s="30">
        <v>1352</v>
      </c>
      <c r="G62" s="59">
        <v>42</v>
      </c>
      <c r="H62" s="5" t="s">
        <v>8</v>
      </c>
      <c r="I62" s="44">
        <v>26807</v>
      </c>
      <c r="J62" s="30">
        <v>1163</v>
      </c>
    </row>
    <row r="63" spans="2:10" ht="24.95" customHeight="1" x14ac:dyDescent="0.3">
      <c r="B63" s="59">
        <v>48</v>
      </c>
      <c r="C63" s="5" t="s">
        <v>8</v>
      </c>
      <c r="D63" s="44">
        <v>43253</v>
      </c>
      <c r="E63" s="30">
        <v>1757</v>
      </c>
      <c r="G63" s="59">
        <v>48</v>
      </c>
      <c r="H63" s="5" t="s">
        <v>8</v>
      </c>
      <c r="I63" s="44">
        <v>40200</v>
      </c>
      <c r="J63" s="30">
        <v>1474</v>
      </c>
    </row>
    <row r="64" spans="2:10" ht="24.95" customHeight="1" x14ac:dyDescent="0.3">
      <c r="B64" s="52"/>
      <c r="C64" s="52"/>
      <c r="D64" s="52"/>
      <c r="E64" s="52"/>
    </row>
    <row r="65" spans="2:10" ht="24.95" customHeight="1" x14ac:dyDescent="0.3">
      <c r="B65" s="52"/>
      <c r="C65" s="52"/>
      <c r="D65" s="52"/>
      <c r="E65" s="52"/>
    </row>
    <row r="66" spans="2:10" ht="24.95" customHeight="1" x14ac:dyDescent="0.3">
      <c r="B66" s="149" t="s">
        <v>19</v>
      </c>
      <c r="C66" s="150"/>
      <c r="D66" s="150"/>
      <c r="E66" s="151"/>
      <c r="G66" s="149" t="s">
        <v>20</v>
      </c>
      <c r="H66" s="150"/>
      <c r="I66" s="150"/>
      <c r="J66" s="151"/>
    </row>
    <row r="67" spans="2:10" ht="36.75" customHeight="1" x14ac:dyDescent="0.3">
      <c r="B67" s="56" t="s">
        <v>2</v>
      </c>
      <c r="C67" s="57" t="s">
        <v>3</v>
      </c>
      <c r="D67" s="57" t="s">
        <v>4</v>
      </c>
      <c r="E67" s="57" t="s">
        <v>5</v>
      </c>
      <c r="G67" s="56" t="s">
        <v>2</v>
      </c>
      <c r="H67" s="57" t="s">
        <v>3</v>
      </c>
      <c r="I67" s="57" t="s">
        <v>4</v>
      </c>
      <c r="J67" s="57" t="s">
        <v>5</v>
      </c>
    </row>
    <row r="68" spans="2:10" ht="24.95" customHeight="1" x14ac:dyDescent="0.3">
      <c r="B68" s="58">
        <v>3</v>
      </c>
      <c r="C68" s="39">
        <v>395485</v>
      </c>
      <c r="D68" s="34">
        <v>341</v>
      </c>
      <c r="E68" s="35">
        <v>21</v>
      </c>
      <c r="G68" s="58">
        <v>4</v>
      </c>
      <c r="H68" s="39">
        <v>398462</v>
      </c>
      <c r="I68" s="34">
        <v>279</v>
      </c>
      <c r="J68" s="35">
        <v>27</v>
      </c>
    </row>
    <row r="69" spans="2:10" ht="24.95" customHeight="1" x14ac:dyDescent="0.3">
      <c r="B69" s="59">
        <v>4</v>
      </c>
      <c r="C69" s="5">
        <v>395492</v>
      </c>
      <c r="D69" s="6">
        <v>269</v>
      </c>
      <c r="E69" s="30">
        <v>28</v>
      </c>
      <c r="G69" s="59">
        <v>6</v>
      </c>
      <c r="H69" s="5">
        <v>398479</v>
      </c>
      <c r="I69" s="6">
        <v>438</v>
      </c>
      <c r="J69" s="30">
        <v>35</v>
      </c>
    </row>
    <row r="70" spans="2:10" ht="24.95" customHeight="1" x14ac:dyDescent="0.3">
      <c r="B70" s="59">
        <v>6</v>
      </c>
      <c r="C70" s="5">
        <v>396918</v>
      </c>
      <c r="D70" s="6">
        <v>434</v>
      </c>
      <c r="E70" s="30">
        <v>45</v>
      </c>
      <c r="G70" s="59">
        <v>8</v>
      </c>
      <c r="H70" s="5">
        <v>398486</v>
      </c>
      <c r="I70" s="6">
        <v>542</v>
      </c>
      <c r="J70" s="30">
        <v>54</v>
      </c>
    </row>
    <row r="71" spans="2:10" ht="24.95" customHeight="1" x14ac:dyDescent="0.3">
      <c r="B71" s="59">
        <v>8</v>
      </c>
      <c r="C71" s="5">
        <v>397625</v>
      </c>
      <c r="D71" s="6">
        <v>675</v>
      </c>
      <c r="E71" s="30">
        <v>73</v>
      </c>
      <c r="G71" s="59">
        <v>10</v>
      </c>
      <c r="H71" s="5">
        <v>398493</v>
      </c>
      <c r="I71" s="6">
        <v>936</v>
      </c>
      <c r="J71" s="30">
        <v>82</v>
      </c>
    </row>
    <row r="72" spans="2:10" ht="24.95" customHeight="1" x14ac:dyDescent="0.3">
      <c r="B72" s="59">
        <v>10</v>
      </c>
      <c r="C72" s="5">
        <v>398325</v>
      </c>
      <c r="D72" s="6">
        <v>1183</v>
      </c>
      <c r="E72" s="30">
        <v>113</v>
      </c>
      <c r="G72" s="59">
        <v>12</v>
      </c>
      <c r="H72" s="5">
        <v>398509</v>
      </c>
      <c r="I72" s="6">
        <v>1187</v>
      </c>
      <c r="J72" s="30">
        <v>112</v>
      </c>
    </row>
    <row r="73" spans="2:10" ht="24.95" customHeight="1" x14ac:dyDescent="0.3">
      <c r="B73" s="59">
        <v>12</v>
      </c>
      <c r="C73" s="5">
        <v>397786</v>
      </c>
      <c r="D73" s="6">
        <v>1571</v>
      </c>
      <c r="E73" s="30">
        <v>159</v>
      </c>
      <c r="G73" s="59">
        <v>14</v>
      </c>
      <c r="H73" s="5">
        <v>85843</v>
      </c>
      <c r="I73" s="6">
        <v>2278</v>
      </c>
      <c r="J73" s="30">
        <v>207</v>
      </c>
    </row>
    <row r="74" spans="2:10" ht="24.95" customHeight="1" x14ac:dyDescent="0.3">
      <c r="B74" s="59">
        <v>14</v>
      </c>
      <c r="C74" s="5">
        <v>84778</v>
      </c>
      <c r="D74" s="6">
        <v>2742</v>
      </c>
      <c r="E74" s="30">
        <v>217</v>
      </c>
      <c r="G74" s="59">
        <v>16</v>
      </c>
      <c r="H74" s="5">
        <v>85850</v>
      </c>
      <c r="I74" s="6">
        <v>2808</v>
      </c>
      <c r="J74" s="30">
        <v>290</v>
      </c>
    </row>
    <row r="75" spans="2:10" ht="24.95" customHeight="1" x14ac:dyDescent="0.3">
      <c r="B75" s="59">
        <v>16</v>
      </c>
      <c r="C75" s="5">
        <v>84464</v>
      </c>
      <c r="D75" s="6">
        <v>3777</v>
      </c>
      <c r="E75" s="30">
        <v>278</v>
      </c>
      <c r="G75" s="2"/>
      <c r="H75" s="5"/>
      <c r="I75" s="6"/>
      <c r="J75" s="30"/>
    </row>
    <row r="76" spans="2:10" ht="24.95" customHeight="1" x14ac:dyDescent="0.3">
      <c r="G76" s="52"/>
      <c r="H76" s="52"/>
      <c r="I76" s="52"/>
      <c r="J76" s="52"/>
    </row>
    <row r="77" spans="2:10" ht="24.95" customHeight="1" x14ac:dyDescent="0.3">
      <c r="B77" s="149" t="s">
        <v>21</v>
      </c>
      <c r="C77" s="150"/>
      <c r="D77" s="150"/>
      <c r="E77" s="151"/>
      <c r="G77" s="149" t="s">
        <v>22</v>
      </c>
      <c r="H77" s="150"/>
      <c r="I77" s="150"/>
      <c r="J77" s="151"/>
    </row>
    <row r="78" spans="2:10" ht="36.75" customHeight="1" x14ac:dyDescent="0.3">
      <c r="B78" s="56" t="s">
        <v>2</v>
      </c>
      <c r="C78" s="57" t="s">
        <v>3</v>
      </c>
      <c r="D78" s="57" t="s">
        <v>4</v>
      </c>
      <c r="E78" s="57" t="s">
        <v>5</v>
      </c>
      <c r="G78" s="56" t="s">
        <v>2</v>
      </c>
      <c r="H78" s="57" t="s">
        <v>3</v>
      </c>
      <c r="I78" s="57" t="s">
        <v>4</v>
      </c>
      <c r="J78" s="57" t="s">
        <v>5</v>
      </c>
    </row>
    <row r="79" spans="2:10" ht="24.95" customHeight="1" x14ac:dyDescent="0.3">
      <c r="B79" s="2">
        <v>4</v>
      </c>
      <c r="C79" s="5">
        <v>398516</v>
      </c>
      <c r="D79" s="6">
        <v>245</v>
      </c>
      <c r="E79" s="30">
        <v>21</v>
      </c>
      <c r="G79" s="2">
        <v>4</v>
      </c>
      <c r="H79" s="5">
        <v>398561</v>
      </c>
      <c r="I79" s="6">
        <v>218</v>
      </c>
      <c r="J79" s="30">
        <v>19</v>
      </c>
    </row>
    <row r="80" spans="2:10" ht="24.95" customHeight="1" x14ac:dyDescent="0.3">
      <c r="B80" s="2">
        <v>6</v>
      </c>
      <c r="C80" s="5">
        <v>398523</v>
      </c>
      <c r="D80" s="6">
        <v>324</v>
      </c>
      <c r="E80" s="30">
        <v>32</v>
      </c>
      <c r="G80" s="2">
        <v>6</v>
      </c>
      <c r="H80" s="5">
        <v>398578</v>
      </c>
      <c r="I80" s="6">
        <v>290</v>
      </c>
      <c r="J80" s="30">
        <v>30</v>
      </c>
    </row>
    <row r="81" spans="2:10" ht="24.95" customHeight="1" x14ac:dyDescent="0.3">
      <c r="B81" s="2">
        <v>8</v>
      </c>
      <c r="C81" s="5">
        <v>398530</v>
      </c>
      <c r="D81" s="6">
        <v>459</v>
      </c>
      <c r="E81" s="30">
        <v>46</v>
      </c>
      <c r="G81" s="2">
        <v>8</v>
      </c>
      <c r="H81" s="5">
        <v>398585</v>
      </c>
      <c r="I81" s="6">
        <v>423</v>
      </c>
      <c r="J81" s="30">
        <v>41</v>
      </c>
    </row>
    <row r="82" spans="2:10" ht="24.95" customHeight="1" x14ac:dyDescent="0.3">
      <c r="B82" s="2">
        <v>10</v>
      </c>
      <c r="C82" s="5">
        <v>398547</v>
      </c>
      <c r="D82" s="6">
        <v>922</v>
      </c>
      <c r="E82" s="30">
        <v>71</v>
      </c>
      <c r="G82" s="2">
        <v>10</v>
      </c>
      <c r="H82" s="5">
        <v>398592</v>
      </c>
      <c r="I82" s="6">
        <v>713</v>
      </c>
      <c r="J82" s="30">
        <v>75</v>
      </c>
    </row>
    <row r="83" spans="2:10" ht="24.95" customHeight="1" x14ac:dyDescent="0.3">
      <c r="B83" s="2">
        <v>12</v>
      </c>
      <c r="C83" s="5">
        <v>398554</v>
      </c>
      <c r="D83" s="6">
        <v>1124</v>
      </c>
      <c r="E83" s="30">
        <v>100</v>
      </c>
      <c r="G83" s="2">
        <v>12</v>
      </c>
      <c r="H83" s="5">
        <v>398608</v>
      </c>
      <c r="I83" s="6">
        <v>920</v>
      </c>
      <c r="J83" s="30">
        <v>88</v>
      </c>
    </row>
    <row r="86" spans="2:10" ht="24.95" customHeight="1" x14ac:dyDescent="0.3">
      <c r="B86" s="149" t="s">
        <v>23</v>
      </c>
      <c r="C86" s="150"/>
      <c r="D86" s="150"/>
      <c r="E86" s="151"/>
      <c r="G86" s="149" t="s">
        <v>24</v>
      </c>
      <c r="H86" s="150"/>
      <c r="I86" s="150"/>
      <c r="J86" s="151"/>
    </row>
    <row r="87" spans="2:10" ht="36.75" customHeight="1" x14ac:dyDescent="0.3">
      <c r="B87" s="56" t="s">
        <v>2</v>
      </c>
      <c r="C87" s="57" t="s">
        <v>3</v>
      </c>
      <c r="D87" s="57" t="s">
        <v>4</v>
      </c>
      <c r="E87" s="57" t="s">
        <v>5</v>
      </c>
      <c r="G87" s="56" t="s">
        <v>2</v>
      </c>
      <c r="H87" s="57" t="s">
        <v>3</v>
      </c>
      <c r="I87" s="57" t="s">
        <v>4</v>
      </c>
      <c r="J87" s="57" t="s">
        <v>5</v>
      </c>
    </row>
    <row r="88" spans="2:10" ht="24.95" customHeight="1" x14ac:dyDescent="0.3">
      <c r="B88" s="33">
        <v>3</v>
      </c>
      <c r="C88" s="39">
        <v>395393</v>
      </c>
      <c r="D88" s="34">
        <v>245</v>
      </c>
      <c r="E88" s="35">
        <v>17</v>
      </c>
      <c r="G88" s="33">
        <v>3</v>
      </c>
      <c r="H88" s="39">
        <v>395416</v>
      </c>
      <c r="I88" s="34">
        <v>197</v>
      </c>
      <c r="J88" s="35">
        <v>17</v>
      </c>
    </row>
    <row r="89" spans="2:10" ht="24.95" customHeight="1" x14ac:dyDescent="0.3">
      <c r="B89" s="2">
        <v>4</v>
      </c>
      <c r="C89" s="5">
        <v>395836</v>
      </c>
      <c r="D89" s="6">
        <v>256</v>
      </c>
      <c r="E89" s="30">
        <v>24</v>
      </c>
      <c r="G89" s="59">
        <v>4</v>
      </c>
      <c r="H89" s="5">
        <v>395423</v>
      </c>
      <c r="I89" s="6">
        <v>197</v>
      </c>
      <c r="J89" s="30">
        <v>22</v>
      </c>
    </row>
    <row r="90" spans="2:10" ht="24.95" customHeight="1" x14ac:dyDescent="0.3">
      <c r="B90" s="59">
        <v>6</v>
      </c>
      <c r="C90" s="5">
        <v>396888</v>
      </c>
      <c r="D90" s="6">
        <v>364</v>
      </c>
      <c r="E90" s="30">
        <v>42</v>
      </c>
      <c r="G90" s="59">
        <v>6</v>
      </c>
      <c r="H90" s="5">
        <v>395430</v>
      </c>
      <c r="I90" s="6">
        <v>301</v>
      </c>
      <c r="J90" s="30">
        <v>34</v>
      </c>
    </row>
    <row r="91" spans="2:10" ht="24.95" customHeight="1" x14ac:dyDescent="0.3">
      <c r="B91" s="59">
        <v>8</v>
      </c>
      <c r="C91" s="5">
        <v>397038</v>
      </c>
      <c r="D91" s="6">
        <v>648</v>
      </c>
      <c r="E91" s="30">
        <v>64</v>
      </c>
      <c r="G91" s="59">
        <v>8</v>
      </c>
      <c r="H91" s="5">
        <v>398271</v>
      </c>
      <c r="I91" s="6">
        <v>474</v>
      </c>
      <c r="J91" s="30">
        <v>55</v>
      </c>
    </row>
    <row r="92" spans="2:10" ht="24.95" customHeight="1" x14ac:dyDescent="0.3">
      <c r="B92" s="2">
        <v>10</v>
      </c>
      <c r="C92" s="5">
        <v>397694</v>
      </c>
      <c r="D92" s="6">
        <v>995</v>
      </c>
      <c r="E92" s="30">
        <v>108</v>
      </c>
      <c r="G92" s="2">
        <v>10</v>
      </c>
      <c r="H92" s="5">
        <v>397724</v>
      </c>
      <c r="I92" s="6">
        <v>772</v>
      </c>
      <c r="J92" s="30">
        <v>80</v>
      </c>
    </row>
    <row r="93" spans="2:10" ht="24.95" customHeight="1" x14ac:dyDescent="0.3">
      <c r="B93" s="2">
        <v>12</v>
      </c>
      <c r="C93" s="5">
        <v>397700</v>
      </c>
      <c r="D93" s="6">
        <v>1150</v>
      </c>
      <c r="E93" s="30">
        <v>114</v>
      </c>
      <c r="G93" s="59">
        <v>12</v>
      </c>
      <c r="H93" s="5">
        <v>397731</v>
      </c>
      <c r="I93" s="6">
        <v>996</v>
      </c>
      <c r="J93" s="30">
        <v>104</v>
      </c>
    </row>
    <row r="94" spans="2:10" ht="24.95" customHeight="1" x14ac:dyDescent="0.3">
      <c r="B94" s="2">
        <v>14</v>
      </c>
      <c r="C94" s="5">
        <v>84747</v>
      </c>
      <c r="D94" s="6">
        <v>2452</v>
      </c>
      <c r="E94" s="30">
        <v>219</v>
      </c>
      <c r="G94" s="2">
        <v>14</v>
      </c>
      <c r="H94" s="5">
        <v>53439</v>
      </c>
      <c r="I94" s="6">
        <v>1849</v>
      </c>
      <c r="J94" s="30">
        <v>146</v>
      </c>
    </row>
    <row r="95" spans="2:10" ht="24.95" customHeight="1" x14ac:dyDescent="0.3">
      <c r="B95" s="2">
        <v>16</v>
      </c>
      <c r="C95" s="5">
        <v>53422</v>
      </c>
      <c r="D95" s="6">
        <v>2937</v>
      </c>
      <c r="E95" s="30">
        <v>254</v>
      </c>
      <c r="G95" s="2">
        <v>16</v>
      </c>
      <c r="H95" s="5">
        <v>53446</v>
      </c>
      <c r="I95" s="6">
        <v>2203</v>
      </c>
      <c r="J95" s="30">
        <v>201</v>
      </c>
    </row>
    <row r="96" spans="2:10" ht="24.95" customHeight="1" x14ac:dyDescent="0.3">
      <c r="B96" s="2">
        <v>20</v>
      </c>
      <c r="C96" s="5">
        <v>467831</v>
      </c>
      <c r="D96" s="6">
        <v>6766</v>
      </c>
      <c r="E96" s="30">
        <v>526</v>
      </c>
      <c r="G96" s="2">
        <v>20</v>
      </c>
      <c r="H96" s="5" t="s">
        <v>8</v>
      </c>
      <c r="I96" s="44">
        <v>4390</v>
      </c>
      <c r="J96" s="30">
        <v>352</v>
      </c>
    </row>
    <row r="97" spans="2:10" ht="24.95" customHeight="1" x14ac:dyDescent="0.3">
      <c r="B97" s="2">
        <v>24</v>
      </c>
      <c r="C97" s="5">
        <v>106388</v>
      </c>
      <c r="D97" s="6">
        <v>8167</v>
      </c>
      <c r="E97" s="30">
        <v>710</v>
      </c>
      <c r="G97" s="2">
        <v>24</v>
      </c>
      <c r="H97" s="5">
        <v>108184</v>
      </c>
      <c r="I97" s="6">
        <v>5772</v>
      </c>
      <c r="J97" s="30">
        <v>440</v>
      </c>
    </row>
    <row r="99" spans="2:10" ht="24.95" customHeight="1" x14ac:dyDescent="0.3">
      <c r="B99" s="149" t="s">
        <v>25</v>
      </c>
      <c r="C99" s="150"/>
      <c r="D99" s="150"/>
      <c r="E99" s="151"/>
      <c r="G99" s="149" t="s">
        <v>26</v>
      </c>
      <c r="H99" s="150"/>
      <c r="I99" s="150"/>
      <c r="J99" s="151"/>
    </row>
    <row r="100" spans="2:10" ht="36.75" customHeight="1" x14ac:dyDescent="0.3">
      <c r="B100" s="56" t="s">
        <v>2</v>
      </c>
      <c r="C100" s="57" t="s">
        <v>3</v>
      </c>
      <c r="D100" s="57" t="s">
        <v>4</v>
      </c>
      <c r="E100" s="57" t="s">
        <v>5</v>
      </c>
      <c r="G100" s="56" t="s">
        <v>2</v>
      </c>
      <c r="H100" s="57" t="s">
        <v>3</v>
      </c>
      <c r="I100" s="57" t="s">
        <v>4</v>
      </c>
      <c r="J100" s="57" t="s">
        <v>5</v>
      </c>
    </row>
    <row r="101" spans="2:10" ht="24.95" customHeight="1" x14ac:dyDescent="0.3">
      <c r="B101" s="33">
        <v>3</v>
      </c>
      <c r="C101" s="39">
        <v>395447</v>
      </c>
      <c r="D101" s="34">
        <v>200</v>
      </c>
      <c r="E101" s="35">
        <v>19</v>
      </c>
      <c r="G101" s="33">
        <v>3</v>
      </c>
      <c r="H101" s="39">
        <v>395461</v>
      </c>
      <c r="I101" s="34">
        <v>189</v>
      </c>
      <c r="J101" s="35">
        <v>15</v>
      </c>
    </row>
    <row r="102" spans="2:10" ht="24.95" customHeight="1" x14ac:dyDescent="0.3">
      <c r="B102" s="2">
        <v>4</v>
      </c>
      <c r="C102" s="5">
        <v>395454</v>
      </c>
      <c r="D102" s="6">
        <v>189</v>
      </c>
      <c r="E102" s="30">
        <v>20</v>
      </c>
      <c r="G102" s="2">
        <v>4</v>
      </c>
      <c r="H102" s="5">
        <v>395478</v>
      </c>
      <c r="I102" s="6">
        <v>189</v>
      </c>
      <c r="J102" s="30">
        <v>20</v>
      </c>
    </row>
    <row r="103" spans="2:10" ht="24.95" customHeight="1" x14ac:dyDescent="0.3">
      <c r="B103" s="2">
        <v>6</v>
      </c>
      <c r="C103" s="5">
        <v>396895</v>
      </c>
      <c r="D103" s="6">
        <v>279</v>
      </c>
      <c r="E103" s="30">
        <v>28</v>
      </c>
      <c r="G103" s="2">
        <v>6</v>
      </c>
      <c r="H103" s="5">
        <v>396901</v>
      </c>
      <c r="I103" s="6">
        <v>338</v>
      </c>
      <c r="J103" s="30">
        <v>29</v>
      </c>
    </row>
    <row r="104" spans="2:10" ht="24.95" customHeight="1" x14ac:dyDescent="0.3">
      <c r="B104" s="2">
        <v>8</v>
      </c>
      <c r="C104" s="5">
        <v>397502</v>
      </c>
      <c r="D104" s="6">
        <v>447</v>
      </c>
      <c r="E104" s="30">
        <v>55</v>
      </c>
      <c r="G104" s="2">
        <v>8</v>
      </c>
      <c r="H104" s="5">
        <v>397519</v>
      </c>
      <c r="I104" s="6">
        <v>444</v>
      </c>
      <c r="J104" s="30">
        <v>44</v>
      </c>
    </row>
    <row r="105" spans="2:10" ht="24.95" customHeight="1" x14ac:dyDescent="0.3">
      <c r="B105" s="2">
        <v>10</v>
      </c>
      <c r="C105" s="5">
        <v>397748</v>
      </c>
      <c r="D105" s="6">
        <v>691</v>
      </c>
      <c r="E105" s="30">
        <v>66</v>
      </c>
      <c r="G105" s="2">
        <v>10</v>
      </c>
      <c r="H105" s="5">
        <v>397762</v>
      </c>
      <c r="I105" s="6">
        <v>581</v>
      </c>
      <c r="J105" s="30">
        <v>60</v>
      </c>
    </row>
    <row r="106" spans="2:10" ht="24.95" customHeight="1" x14ac:dyDescent="0.3">
      <c r="B106" s="2">
        <v>12</v>
      </c>
      <c r="C106" s="5">
        <v>397755</v>
      </c>
      <c r="D106" s="6">
        <v>770</v>
      </c>
      <c r="E106" s="30">
        <v>78</v>
      </c>
      <c r="G106" s="2">
        <v>12</v>
      </c>
      <c r="H106" s="5">
        <v>397779</v>
      </c>
      <c r="I106" s="6">
        <v>759</v>
      </c>
      <c r="J106" s="30">
        <v>79</v>
      </c>
    </row>
    <row r="107" spans="2:10" ht="24.95" customHeight="1" x14ac:dyDescent="0.3">
      <c r="B107" s="2">
        <v>14</v>
      </c>
      <c r="C107" s="5">
        <v>84457</v>
      </c>
      <c r="D107" s="6">
        <v>1384</v>
      </c>
      <c r="E107" s="30">
        <v>152</v>
      </c>
      <c r="G107" s="2">
        <v>14</v>
      </c>
      <c r="H107" s="5">
        <v>84426</v>
      </c>
      <c r="I107" s="6">
        <v>1532</v>
      </c>
      <c r="J107" s="30">
        <v>133</v>
      </c>
    </row>
    <row r="108" spans="2:10" ht="24.95" customHeight="1" x14ac:dyDescent="0.3">
      <c r="B108" s="2">
        <v>16</v>
      </c>
      <c r="C108" s="5">
        <v>84754</v>
      </c>
      <c r="D108" s="6">
        <v>1839</v>
      </c>
      <c r="E108" s="30">
        <v>181</v>
      </c>
      <c r="G108" s="2">
        <v>16</v>
      </c>
      <c r="H108" s="5">
        <v>84761</v>
      </c>
      <c r="I108" s="6">
        <v>1852</v>
      </c>
      <c r="J108" s="30">
        <v>161</v>
      </c>
    </row>
    <row r="109" spans="2:10" ht="24.95" customHeight="1" x14ac:dyDescent="0.3">
      <c r="B109" s="2">
        <v>24</v>
      </c>
      <c r="C109" s="5">
        <v>53385</v>
      </c>
      <c r="D109" s="6">
        <v>5233</v>
      </c>
      <c r="E109" s="30">
        <v>345</v>
      </c>
      <c r="G109" s="2">
        <v>24</v>
      </c>
      <c r="H109" s="5">
        <v>105909</v>
      </c>
      <c r="I109" s="6">
        <v>6230</v>
      </c>
      <c r="J109" s="30">
        <v>475</v>
      </c>
    </row>
    <row r="110" spans="2:10" ht="24.95" customHeight="1" x14ac:dyDescent="0.3">
      <c r="B110" s="52"/>
      <c r="C110" s="52"/>
      <c r="D110" s="52"/>
      <c r="E110" s="52"/>
      <c r="F110" s="52"/>
      <c r="G110" s="52"/>
      <c r="H110" s="52"/>
      <c r="I110" s="52"/>
      <c r="J110" s="52"/>
    </row>
    <row r="112" spans="2:10" ht="24.95" customHeight="1" x14ac:dyDescent="0.3">
      <c r="B112" s="149" t="s">
        <v>27</v>
      </c>
      <c r="C112" s="150"/>
      <c r="D112" s="150"/>
      <c r="E112" s="151"/>
      <c r="G112" s="149" t="s">
        <v>28</v>
      </c>
      <c r="H112" s="150"/>
      <c r="I112" s="150"/>
      <c r="J112" s="151"/>
    </row>
    <row r="113" spans="2:10" ht="36.75" customHeight="1" x14ac:dyDescent="0.3">
      <c r="B113" s="56" t="s">
        <v>2</v>
      </c>
      <c r="C113" s="57" t="s">
        <v>3</v>
      </c>
      <c r="D113" s="57" t="s">
        <v>4</v>
      </c>
      <c r="E113" s="57" t="s">
        <v>5</v>
      </c>
      <c r="G113" s="56" t="s">
        <v>2</v>
      </c>
      <c r="H113" s="57" t="s">
        <v>3</v>
      </c>
      <c r="I113" s="57" t="s">
        <v>4</v>
      </c>
      <c r="J113" s="57" t="s">
        <v>5</v>
      </c>
    </row>
    <row r="114" spans="2:10" ht="24.95" customHeight="1" x14ac:dyDescent="0.3">
      <c r="B114" s="58">
        <v>3</v>
      </c>
      <c r="C114" s="39">
        <v>402329</v>
      </c>
      <c r="D114" s="34">
        <v>80</v>
      </c>
      <c r="E114" s="35">
        <v>8</v>
      </c>
      <c r="G114" s="58">
        <v>3</v>
      </c>
      <c r="H114" s="39">
        <v>351238</v>
      </c>
      <c r="I114" s="34">
        <v>83</v>
      </c>
      <c r="J114" s="35">
        <v>8</v>
      </c>
    </row>
    <row r="115" spans="2:10" ht="24.95" customHeight="1" x14ac:dyDescent="0.3">
      <c r="B115" s="59">
        <v>4</v>
      </c>
      <c r="C115" s="5">
        <v>398691</v>
      </c>
      <c r="D115" s="6">
        <v>100</v>
      </c>
      <c r="E115" s="30">
        <v>10</v>
      </c>
      <c r="G115" s="59">
        <v>4</v>
      </c>
      <c r="H115" s="5">
        <v>398738</v>
      </c>
      <c r="I115" s="6">
        <v>104</v>
      </c>
      <c r="J115" s="30">
        <v>10</v>
      </c>
    </row>
    <row r="116" spans="2:10" ht="24.95" customHeight="1" x14ac:dyDescent="0.3">
      <c r="B116" s="59">
        <v>6</v>
      </c>
      <c r="C116" s="5">
        <v>398707</v>
      </c>
      <c r="D116" s="6">
        <v>183</v>
      </c>
      <c r="E116" s="30">
        <v>19</v>
      </c>
      <c r="G116" s="59">
        <v>6</v>
      </c>
      <c r="H116" s="5">
        <v>398745</v>
      </c>
      <c r="I116" s="6">
        <v>202</v>
      </c>
      <c r="J116" s="30">
        <v>19</v>
      </c>
    </row>
    <row r="117" spans="2:10" ht="24.95" customHeight="1" x14ac:dyDescent="0.3">
      <c r="B117" s="59">
        <v>8</v>
      </c>
      <c r="C117" s="5">
        <v>398714</v>
      </c>
      <c r="D117" s="6">
        <v>268</v>
      </c>
      <c r="E117" s="30">
        <v>27</v>
      </c>
      <c r="G117" s="59">
        <v>8</v>
      </c>
      <c r="H117" s="5">
        <v>398752</v>
      </c>
      <c r="I117" s="6">
        <v>285</v>
      </c>
      <c r="J117" s="30">
        <v>24</v>
      </c>
    </row>
    <row r="118" spans="2:10" ht="24.95" customHeight="1" x14ac:dyDescent="0.3">
      <c r="B118" s="59">
        <v>10</v>
      </c>
      <c r="C118" s="5">
        <v>398653</v>
      </c>
      <c r="D118" s="6">
        <v>383</v>
      </c>
      <c r="E118" s="30">
        <v>41</v>
      </c>
      <c r="G118" s="59">
        <v>10</v>
      </c>
      <c r="H118" s="5">
        <v>401568</v>
      </c>
      <c r="I118" s="6">
        <v>393</v>
      </c>
      <c r="J118" s="30">
        <v>41</v>
      </c>
    </row>
    <row r="119" spans="2:10" ht="24.95" customHeight="1" x14ac:dyDescent="0.3">
      <c r="B119" s="59">
        <v>12</v>
      </c>
      <c r="C119" s="5">
        <v>398721</v>
      </c>
      <c r="D119" s="6">
        <v>522</v>
      </c>
      <c r="E119" s="30">
        <v>55</v>
      </c>
      <c r="G119" s="59">
        <v>12</v>
      </c>
      <c r="H119" s="5">
        <v>398769</v>
      </c>
      <c r="I119" s="6">
        <v>525</v>
      </c>
      <c r="J119" s="30">
        <v>55</v>
      </c>
    </row>
    <row r="120" spans="2:10" ht="24.95" customHeight="1" x14ac:dyDescent="0.3">
      <c r="B120" s="59">
        <v>14</v>
      </c>
      <c r="C120" s="5">
        <v>108177</v>
      </c>
      <c r="D120" s="6">
        <v>884</v>
      </c>
      <c r="E120" s="30">
        <v>70</v>
      </c>
      <c r="G120" s="59">
        <v>14</v>
      </c>
      <c r="H120" s="5">
        <v>84730</v>
      </c>
      <c r="I120" s="6">
        <v>944</v>
      </c>
      <c r="J120" s="30">
        <v>69</v>
      </c>
    </row>
    <row r="121" spans="2:10" ht="24.95" customHeight="1" x14ac:dyDescent="0.3">
      <c r="B121" s="59">
        <v>16</v>
      </c>
      <c r="C121" s="5">
        <v>53248</v>
      </c>
      <c r="D121" s="6">
        <v>1132</v>
      </c>
      <c r="E121" s="30">
        <v>103</v>
      </c>
      <c r="G121" s="59">
        <v>16</v>
      </c>
      <c r="H121" s="5">
        <v>109792</v>
      </c>
      <c r="I121" s="6">
        <v>1247</v>
      </c>
      <c r="J121" s="30">
        <v>103</v>
      </c>
    </row>
    <row r="122" spans="2:10" ht="24.95" customHeight="1" x14ac:dyDescent="0.3">
      <c r="B122" s="59">
        <v>18</v>
      </c>
      <c r="C122" s="5">
        <v>52661</v>
      </c>
      <c r="D122" s="6">
        <v>1373</v>
      </c>
      <c r="E122" s="30">
        <v>127</v>
      </c>
      <c r="G122" s="2">
        <v>18</v>
      </c>
      <c r="H122" s="5">
        <v>84471</v>
      </c>
      <c r="I122" s="6">
        <v>1298</v>
      </c>
      <c r="J122" s="30">
        <v>123</v>
      </c>
    </row>
    <row r="123" spans="2:10" ht="24.95" customHeight="1" x14ac:dyDescent="0.3">
      <c r="B123" s="59">
        <v>20</v>
      </c>
      <c r="C123" s="5">
        <v>52678</v>
      </c>
      <c r="D123" s="6">
        <v>1643</v>
      </c>
      <c r="E123" s="30">
        <v>152</v>
      </c>
      <c r="G123" s="2">
        <v>20</v>
      </c>
      <c r="H123" s="5">
        <v>84488</v>
      </c>
      <c r="I123" s="6">
        <v>1865</v>
      </c>
      <c r="J123" s="30">
        <v>152</v>
      </c>
    </row>
    <row r="124" spans="2:10" ht="24.95" customHeight="1" x14ac:dyDescent="0.3">
      <c r="B124" s="59">
        <v>24</v>
      </c>
      <c r="C124" s="5">
        <v>72058</v>
      </c>
      <c r="D124" s="6">
        <v>2594</v>
      </c>
      <c r="E124" s="30">
        <v>237</v>
      </c>
      <c r="G124" s="2">
        <v>24</v>
      </c>
      <c r="H124" s="5">
        <v>84693</v>
      </c>
      <c r="I124" s="6">
        <v>2882</v>
      </c>
      <c r="J124" s="30">
        <v>232</v>
      </c>
    </row>
    <row r="125" spans="2:10" ht="24.95" customHeight="1" x14ac:dyDescent="0.3">
      <c r="B125" s="59">
        <v>30</v>
      </c>
      <c r="C125" s="5">
        <v>466697</v>
      </c>
      <c r="D125" s="6">
        <v>6264</v>
      </c>
      <c r="E125" s="30">
        <v>453</v>
      </c>
      <c r="G125" s="2">
        <v>30</v>
      </c>
      <c r="H125" s="5">
        <v>120682</v>
      </c>
      <c r="I125" s="6">
        <v>7518</v>
      </c>
      <c r="J125" s="30">
        <v>390</v>
      </c>
    </row>
    <row r="126" spans="2:10" ht="24.95" customHeight="1" x14ac:dyDescent="0.3">
      <c r="B126" s="59">
        <v>36</v>
      </c>
      <c r="C126" s="5">
        <v>120677</v>
      </c>
      <c r="D126" s="6">
        <v>10083</v>
      </c>
      <c r="E126" s="30">
        <v>501</v>
      </c>
      <c r="G126" s="59">
        <v>36</v>
      </c>
      <c r="H126" s="5">
        <v>497779</v>
      </c>
      <c r="I126" s="6">
        <v>10561</v>
      </c>
      <c r="J126" s="30">
        <v>501</v>
      </c>
    </row>
    <row r="127" spans="2:10" ht="24.95" customHeight="1" x14ac:dyDescent="0.3">
      <c r="B127" s="59">
        <v>42</v>
      </c>
      <c r="C127" s="5">
        <v>480479</v>
      </c>
      <c r="D127" s="6">
        <v>13935</v>
      </c>
      <c r="E127" s="30">
        <v>698</v>
      </c>
      <c r="G127" s="2">
        <v>42</v>
      </c>
      <c r="H127" s="5" t="s">
        <v>8</v>
      </c>
      <c r="I127" s="61">
        <v>15866</v>
      </c>
      <c r="J127" s="30">
        <v>698</v>
      </c>
    </row>
    <row r="129" spans="2:10" ht="24.95" customHeight="1" x14ac:dyDescent="0.3">
      <c r="B129" s="149" t="s">
        <v>29</v>
      </c>
      <c r="C129" s="150"/>
      <c r="D129" s="150"/>
      <c r="E129" s="151"/>
      <c r="G129" s="149" t="s">
        <v>30</v>
      </c>
      <c r="H129" s="150"/>
      <c r="I129" s="150"/>
      <c r="J129" s="151"/>
    </row>
    <row r="130" spans="2:10" ht="36.75" customHeight="1" x14ac:dyDescent="0.3">
      <c r="B130" s="56" t="s">
        <v>2</v>
      </c>
      <c r="C130" s="57" t="s">
        <v>3</v>
      </c>
      <c r="D130" s="57" t="s">
        <v>4</v>
      </c>
      <c r="E130" s="57" t="s">
        <v>5</v>
      </c>
      <c r="G130" s="56" t="s">
        <v>2</v>
      </c>
      <c r="H130" s="57" t="s">
        <v>3</v>
      </c>
      <c r="I130" s="57" t="s">
        <v>4</v>
      </c>
      <c r="J130" s="57" t="s">
        <v>5</v>
      </c>
    </row>
    <row r="131" spans="2:10" ht="24.95" customHeight="1" x14ac:dyDescent="0.3">
      <c r="B131" s="33">
        <v>3</v>
      </c>
      <c r="C131" s="39">
        <v>108504</v>
      </c>
      <c r="D131" s="34">
        <v>599</v>
      </c>
      <c r="E131" s="35">
        <v>31</v>
      </c>
      <c r="G131" s="33" t="s">
        <v>31</v>
      </c>
      <c r="H131" s="39">
        <v>398219</v>
      </c>
      <c r="I131" s="34">
        <v>1798</v>
      </c>
      <c r="J131" s="35">
        <v>187</v>
      </c>
    </row>
    <row r="132" spans="2:10" ht="24.95" customHeight="1" x14ac:dyDescent="0.3">
      <c r="B132" s="2" t="s">
        <v>32</v>
      </c>
      <c r="C132" s="5">
        <v>108849</v>
      </c>
      <c r="D132" s="44">
        <v>609</v>
      </c>
      <c r="E132" s="30">
        <v>40</v>
      </c>
      <c r="G132" s="59">
        <v>12</v>
      </c>
      <c r="H132" s="5">
        <v>398226</v>
      </c>
      <c r="I132" s="6">
        <v>2235</v>
      </c>
      <c r="J132" s="30">
        <v>202</v>
      </c>
    </row>
    <row r="133" spans="2:10" ht="24.95" customHeight="1" x14ac:dyDescent="0.3">
      <c r="B133" s="2">
        <v>4</v>
      </c>
      <c r="C133" s="5">
        <v>398103</v>
      </c>
      <c r="D133" s="6">
        <v>592</v>
      </c>
      <c r="E133" s="30">
        <v>44</v>
      </c>
      <c r="G133" s="2" t="s">
        <v>33</v>
      </c>
      <c r="H133" s="5">
        <v>85270</v>
      </c>
      <c r="I133" s="6">
        <v>2522</v>
      </c>
      <c r="J133" s="30" t="s">
        <v>34</v>
      </c>
    </row>
    <row r="134" spans="2:10" ht="24.95" customHeight="1" x14ac:dyDescent="0.3">
      <c r="B134" s="2" t="s">
        <v>35</v>
      </c>
      <c r="C134" s="5">
        <v>398110</v>
      </c>
      <c r="D134" s="6">
        <v>643</v>
      </c>
      <c r="E134" s="30">
        <v>62</v>
      </c>
      <c r="G134" s="2" t="s">
        <v>36</v>
      </c>
      <c r="H134" s="5">
        <v>85287</v>
      </c>
      <c r="I134" s="6">
        <v>2735</v>
      </c>
      <c r="J134" s="30">
        <v>231</v>
      </c>
    </row>
    <row r="135" spans="2:10" ht="24.95" customHeight="1" x14ac:dyDescent="0.3">
      <c r="B135" s="59">
        <v>6</v>
      </c>
      <c r="C135" s="5">
        <v>398455</v>
      </c>
      <c r="D135" s="6">
        <v>888</v>
      </c>
      <c r="E135" s="30">
        <v>75</v>
      </c>
      <c r="G135" s="2" t="s">
        <v>37</v>
      </c>
      <c r="H135" s="5">
        <v>85294</v>
      </c>
      <c r="I135" s="6">
        <v>3053</v>
      </c>
      <c r="J135" s="30">
        <v>255</v>
      </c>
    </row>
    <row r="136" spans="2:10" ht="24.95" customHeight="1" x14ac:dyDescent="0.3">
      <c r="B136" s="2" t="s">
        <v>38</v>
      </c>
      <c r="C136" s="5">
        <v>398127</v>
      </c>
      <c r="D136" s="6">
        <v>913</v>
      </c>
      <c r="E136" s="30">
        <v>84</v>
      </c>
      <c r="G136" s="2" t="s">
        <v>39</v>
      </c>
      <c r="H136" s="5">
        <v>84440</v>
      </c>
      <c r="I136" s="6">
        <v>3236</v>
      </c>
      <c r="J136" s="30">
        <v>269</v>
      </c>
    </row>
    <row r="137" spans="2:10" ht="24.95" customHeight="1" x14ac:dyDescent="0.3">
      <c r="B137" s="59" t="s">
        <v>40</v>
      </c>
      <c r="C137" s="5">
        <v>398134</v>
      </c>
      <c r="D137" s="6">
        <v>950</v>
      </c>
      <c r="E137" s="30">
        <v>98</v>
      </c>
      <c r="G137" s="2">
        <v>14</v>
      </c>
      <c r="H137" s="5">
        <v>72003</v>
      </c>
      <c r="I137" s="6">
        <v>5580</v>
      </c>
      <c r="J137" s="30">
        <v>344</v>
      </c>
    </row>
    <row r="138" spans="2:10" ht="24.95" customHeight="1" x14ac:dyDescent="0.3">
      <c r="B138" s="59">
        <v>8</v>
      </c>
      <c r="C138" s="5">
        <v>37415</v>
      </c>
      <c r="D138" s="6">
        <v>1155</v>
      </c>
      <c r="E138" s="30">
        <v>112</v>
      </c>
      <c r="G138" s="2" t="s">
        <v>41</v>
      </c>
      <c r="H138" s="5">
        <v>398233</v>
      </c>
      <c r="I138" s="6">
        <v>3262</v>
      </c>
      <c r="J138" s="30">
        <v>246</v>
      </c>
    </row>
    <row r="139" spans="2:10" ht="24.95" customHeight="1" x14ac:dyDescent="0.3">
      <c r="B139" s="2" t="s">
        <v>42</v>
      </c>
      <c r="C139" s="5">
        <v>398141</v>
      </c>
      <c r="D139" s="6">
        <v>1117</v>
      </c>
      <c r="E139" s="30">
        <v>98</v>
      </c>
      <c r="G139" s="59" t="s">
        <v>43</v>
      </c>
      <c r="H139" s="5">
        <v>398240</v>
      </c>
      <c r="I139" s="6">
        <v>3257</v>
      </c>
      <c r="J139" s="30">
        <v>261</v>
      </c>
    </row>
    <row r="140" spans="2:10" ht="24.95" customHeight="1" x14ac:dyDescent="0.3">
      <c r="B140" s="59" t="s">
        <v>44</v>
      </c>
      <c r="C140" s="5">
        <v>398158</v>
      </c>
      <c r="D140" s="6">
        <v>1228</v>
      </c>
      <c r="E140" s="30">
        <v>121</v>
      </c>
      <c r="G140" s="2" t="s">
        <v>45</v>
      </c>
      <c r="H140" s="5">
        <v>72010</v>
      </c>
      <c r="I140" s="6">
        <v>3784</v>
      </c>
      <c r="J140" s="30">
        <v>296</v>
      </c>
    </row>
    <row r="141" spans="2:10" ht="24.95" customHeight="1" x14ac:dyDescent="0.3">
      <c r="B141" s="59" t="s">
        <v>46</v>
      </c>
      <c r="C141" s="5">
        <v>398165</v>
      </c>
      <c r="D141" s="6">
        <v>1429</v>
      </c>
      <c r="E141" s="30">
        <v>135</v>
      </c>
      <c r="G141" s="2" t="s">
        <v>47</v>
      </c>
      <c r="H141" s="5">
        <v>52722</v>
      </c>
      <c r="I141" s="6">
        <v>3945</v>
      </c>
      <c r="J141" s="30">
        <v>312</v>
      </c>
    </row>
    <row r="142" spans="2:10" ht="24.95" customHeight="1" x14ac:dyDescent="0.3">
      <c r="B142" s="59">
        <v>10</v>
      </c>
      <c r="C142" s="5">
        <v>398172</v>
      </c>
      <c r="D142" s="6">
        <v>1685</v>
      </c>
      <c r="E142" s="30">
        <v>156</v>
      </c>
      <c r="G142" s="59">
        <v>16</v>
      </c>
      <c r="H142" s="5">
        <v>53255</v>
      </c>
      <c r="I142" s="6">
        <v>6319</v>
      </c>
      <c r="J142" s="30">
        <v>457</v>
      </c>
    </row>
    <row r="143" spans="2:10" ht="24.95" customHeight="1" x14ac:dyDescent="0.3">
      <c r="B143" s="2" t="s">
        <v>48</v>
      </c>
      <c r="C143" s="5">
        <v>398189</v>
      </c>
      <c r="D143" s="6">
        <v>1240</v>
      </c>
      <c r="E143" s="30">
        <v>119</v>
      </c>
      <c r="G143" s="2">
        <v>24</v>
      </c>
      <c r="H143" s="5">
        <v>481101</v>
      </c>
      <c r="I143" s="6">
        <v>17138</v>
      </c>
      <c r="J143" s="30">
        <v>920</v>
      </c>
    </row>
    <row r="144" spans="2:10" ht="24.95" customHeight="1" x14ac:dyDescent="0.3">
      <c r="B144" s="59" t="s">
        <v>49</v>
      </c>
      <c r="C144" s="5">
        <v>398196</v>
      </c>
      <c r="D144" s="6">
        <v>1494</v>
      </c>
      <c r="E144" s="30">
        <v>138</v>
      </c>
      <c r="G144" s="2" t="s">
        <v>50</v>
      </c>
      <c r="H144" s="5">
        <v>480159</v>
      </c>
      <c r="I144" s="44">
        <v>37063</v>
      </c>
      <c r="J144" s="30">
        <v>1580</v>
      </c>
    </row>
    <row r="145" spans="2:10" ht="24.95" customHeight="1" x14ac:dyDescent="0.3">
      <c r="B145" s="59" t="s">
        <v>51</v>
      </c>
      <c r="C145" s="5">
        <v>398202</v>
      </c>
      <c r="D145" s="6">
        <v>1789</v>
      </c>
      <c r="E145" s="30">
        <v>149</v>
      </c>
      <c r="G145" s="2">
        <v>36</v>
      </c>
      <c r="H145" s="5">
        <v>480129</v>
      </c>
      <c r="I145" s="6">
        <v>56210</v>
      </c>
      <c r="J145" s="30">
        <v>2635</v>
      </c>
    </row>
    <row r="148" spans="2:10" ht="24.95" customHeight="1" x14ac:dyDescent="0.3">
      <c r="B148" s="149" t="s">
        <v>52</v>
      </c>
      <c r="C148" s="150"/>
      <c r="D148" s="150"/>
      <c r="E148" s="151"/>
      <c r="G148" s="149" t="s">
        <v>53</v>
      </c>
      <c r="H148" s="150"/>
      <c r="I148" s="150"/>
      <c r="J148" s="151"/>
    </row>
    <row r="149" spans="2:10" ht="37.9" customHeight="1" x14ac:dyDescent="0.3">
      <c r="B149" s="56" t="s">
        <v>2</v>
      </c>
      <c r="C149" s="57" t="s">
        <v>3</v>
      </c>
      <c r="D149" s="57" t="s">
        <v>4</v>
      </c>
      <c r="E149" s="57" t="s">
        <v>5</v>
      </c>
      <c r="G149" s="56" t="s">
        <v>2</v>
      </c>
      <c r="H149" s="57" t="s">
        <v>3</v>
      </c>
      <c r="I149" s="57" t="s">
        <v>4</v>
      </c>
      <c r="J149" s="57" t="s">
        <v>5</v>
      </c>
    </row>
    <row r="150" spans="2:10" ht="24.4" customHeight="1" x14ac:dyDescent="0.3">
      <c r="B150" s="58">
        <v>3</v>
      </c>
      <c r="C150" s="39">
        <v>400639</v>
      </c>
      <c r="D150" s="34">
        <v>112</v>
      </c>
      <c r="E150" s="35">
        <v>8</v>
      </c>
      <c r="G150" s="58">
        <v>3</v>
      </c>
      <c r="H150" s="39">
        <v>333579</v>
      </c>
      <c r="I150" s="34">
        <v>132</v>
      </c>
      <c r="J150" s="35">
        <v>8</v>
      </c>
    </row>
    <row r="151" spans="2:10" ht="24.4" customHeight="1" x14ac:dyDescent="0.3">
      <c r="B151" s="59">
        <v>4</v>
      </c>
      <c r="C151" s="5">
        <v>398837</v>
      </c>
      <c r="D151" s="6">
        <v>177</v>
      </c>
      <c r="E151" s="30">
        <v>13</v>
      </c>
      <c r="G151" s="59">
        <v>4</v>
      </c>
      <c r="H151" s="5">
        <v>398875</v>
      </c>
      <c r="I151" s="6">
        <v>166</v>
      </c>
      <c r="J151" s="30">
        <v>13</v>
      </c>
    </row>
    <row r="152" spans="2:10" ht="24.4" customHeight="1" x14ac:dyDescent="0.3">
      <c r="B152" s="59">
        <v>6</v>
      </c>
      <c r="C152" s="5">
        <v>398868</v>
      </c>
      <c r="D152" s="6">
        <v>256</v>
      </c>
      <c r="E152" s="30">
        <v>18</v>
      </c>
      <c r="G152" s="59">
        <v>6</v>
      </c>
      <c r="H152" s="5">
        <v>398882</v>
      </c>
      <c r="I152" s="6">
        <v>246</v>
      </c>
      <c r="J152" s="30">
        <v>18</v>
      </c>
    </row>
    <row r="153" spans="2:10" ht="24.4" customHeight="1" x14ac:dyDescent="0.3">
      <c r="B153" s="59">
        <v>8</v>
      </c>
      <c r="C153" s="5">
        <v>399131</v>
      </c>
      <c r="D153" s="6">
        <v>289</v>
      </c>
      <c r="E153" s="30">
        <v>29</v>
      </c>
      <c r="G153" s="59">
        <v>8</v>
      </c>
      <c r="H153" s="5">
        <v>398899</v>
      </c>
      <c r="I153" s="6">
        <v>332</v>
      </c>
      <c r="J153" s="30">
        <v>29</v>
      </c>
    </row>
    <row r="154" spans="2:10" ht="24.4" customHeight="1" x14ac:dyDescent="0.3">
      <c r="B154" s="59">
        <v>10</v>
      </c>
      <c r="C154" s="5">
        <v>51114</v>
      </c>
      <c r="D154" s="6">
        <v>354</v>
      </c>
      <c r="E154" s="30">
        <v>36</v>
      </c>
      <c r="G154" s="59">
        <v>10</v>
      </c>
      <c r="H154" s="5">
        <v>401551</v>
      </c>
      <c r="I154" s="6">
        <v>382</v>
      </c>
      <c r="J154" s="30">
        <v>36</v>
      </c>
    </row>
    <row r="155" spans="2:10" ht="24.4" customHeight="1" x14ac:dyDescent="0.3">
      <c r="B155" s="59">
        <v>12</v>
      </c>
      <c r="C155" s="5">
        <v>51121</v>
      </c>
      <c r="D155" s="6">
        <v>514</v>
      </c>
      <c r="E155" s="30">
        <v>52</v>
      </c>
      <c r="G155" s="59">
        <v>12</v>
      </c>
      <c r="H155" s="5">
        <v>107132</v>
      </c>
      <c r="I155" s="6">
        <v>538</v>
      </c>
      <c r="J155" s="30">
        <v>52</v>
      </c>
    </row>
    <row r="156" spans="2:10" ht="24.4" customHeight="1" x14ac:dyDescent="0.3">
      <c r="B156" s="59">
        <v>14</v>
      </c>
      <c r="C156" s="5">
        <v>107187</v>
      </c>
      <c r="D156" s="6">
        <v>1146</v>
      </c>
      <c r="E156" s="30">
        <v>76</v>
      </c>
      <c r="G156" s="59">
        <v>14</v>
      </c>
      <c r="H156" s="5">
        <v>105879</v>
      </c>
      <c r="I156" s="6">
        <v>1294</v>
      </c>
      <c r="J156" s="30">
        <v>76</v>
      </c>
    </row>
    <row r="157" spans="2:10" ht="24.4" customHeight="1" x14ac:dyDescent="0.3">
      <c r="B157" s="59">
        <v>16</v>
      </c>
      <c r="C157" s="5">
        <v>51138</v>
      </c>
      <c r="D157" s="6">
        <v>1504</v>
      </c>
      <c r="E157" s="30">
        <v>110</v>
      </c>
      <c r="G157" s="59">
        <v>16</v>
      </c>
      <c r="H157" s="5">
        <v>402459</v>
      </c>
      <c r="I157" s="6">
        <v>1623</v>
      </c>
      <c r="J157" s="30">
        <v>110</v>
      </c>
    </row>
    <row r="158" spans="2:10" ht="24.4" customHeight="1" x14ac:dyDescent="0.3">
      <c r="B158" s="59">
        <v>18</v>
      </c>
      <c r="C158" s="5">
        <v>52616</v>
      </c>
      <c r="D158" s="6">
        <v>1716</v>
      </c>
      <c r="E158" s="30">
        <v>128</v>
      </c>
      <c r="G158" s="2">
        <v>18</v>
      </c>
      <c r="H158" s="5">
        <v>84396</v>
      </c>
      <c r="I158" s="6">
        <v>2250</v>
      </c>
      <c r="J158" s="30">
        <v>128</v>
      </c>
    </row>
    <row r="159" spans="2:10" ht="24.4" customHeight="1" x14ac:dyDescent="0.3">
      <c r="B159" s="59">
        <v>20</v>
      </c>
      <c r="C159" s="5">
        <v>52623</v>
      </c>
      <c r="D159" s="6">
        <v>2069</v>
      </c>
      <c r="E159" s="30">
        <v>158</v>
      </c>
      <c r="G159" s="2">
        <v>20</v>
      </c>
      <c r="H159" s="5">
        <v>84402</v>
      </c>
      <c r="I159" s="6">
        <v>2381</v>
      </c>
      <c r="J159" s="30">
        <v>158</v>
      </c>
    </row>
    <row r="160" spans="2:10" ht="24.4" customHeight="1" x14ac:dyDescent="0.3">
      <c r="B160" s="59">
        <v>24</v>
      </c>
      <c r="C160" s="5">
        <v>72041</v>
      </c>
      <c r="D160" s="6">
        <v>2649</v>
      </c>
      <c r="E160" s="30">
        <v>202</v>
      </c>
      <c r="G160" s="2">
        <v>24</v>
      </c>
      <c r="H160" s="5">
        <v>84419</v>
      </c>
      <c r="I160" s="6">
        <v>3582</v>
      </c>
      <c r="J160" s="30">
        <v>202</v>
      </c>
    </row>
    <row r="161" spans="2:12" ht="24.4" customHeight="1" x14ac:dyDescent="0.3">
      <c r="B161" s="59">
        <v>30</v>
      </c>
      <c r="C161" s="5">
        <v>466890</v>
      </c>
      <c r="D161" s="6">
        <v>3623</v>
      </c>
      <c r="E161" s="30">
        <v>355</v>
      </c>
      <c r="G161" s="2">
        <v>30</v>
      </c>
      <c r="H161" s="5">
        <v>120644</v>
      </c>
      <c r="I161" s="6">
        <v>7399</v>
      </c>
      <c r="J161" s="30">
        <v>355</v>
      </c>
    </row>
    <row r="162" spans="2:12" ht="24.4" customHeight="1" x14ac:dyDescent="0.3">
      <c r="B162" s="59">
        <v>36</v>
      </c>
      <c r="C162" s="5">
        <v>120638</v>
      </c>
      <c r="D162" s="6">
        <v>11166</v>
      </c>
      <c r="E162" s="30">
        <v>599</v>
      </c>
      <c r="G162" s="2">
        <v>36</v>
      </c>
      <c r="H162" s="5" t="s">
        <v>8</v>
      </c>
      <c r="I162" s="44">
        <v>13295</v>
      </c>
      <c r="J162" s="30">
        <v>599</v>
      </c>
    </row>
    <row r="163" spans="2:12" ht="24.4" customHeight="1" x14ac:dyDescent="0.3">
      <c r="B163" s="59">
        <v>42</v>
      </c>
      <c r="C163" s="5" t="s">
        <v>8</v>
      </c>
      <c r="D163" s="44">
        <v>26635</v>
      </c>
      <c r="E163" s="30">
        <v>1091</v>
      </c>
      <c r="G163" s="2">
        <v>42</v>
      </c>
      <c r="H163" s="5" t="s">
        <v>8</v>
      </c>
      <c r="I163" s="44">
        <v>31588</v>
      </c>
      <c r="J163" s="30">
        <v>1091</v>
      </c>
      <c r="L163" s="32"/>
    </row>
    <row r="164" spans="2:12" ht="24.4" customHeight="1" x14ac:dyDescent="0.3">
      <c r="B164" s="59">
        <v>48</v>
      </c>
      <c r="C164" s="5">
        <v>480154</v>
      </c>
      <c r="D164" s="44">
        <v>41887</v>
      </c>
      <c r="E164" s="30">
        <v>1455</v>
      </c>
      <c r="G164" s="2">
        <v>48</v>
      </c>
      <c r="H164" s="5" t="s">
        <v>8</v>
      </c>
      <c r="I164" s="44">
        <v>45742</v>
      </c>
      <c r="J164" s="30">
        <v>1455</v>
      </c>
      <c r="L164" s="32"/>
    </row>
    <row r="165" spans="2:12" ht="24.4" customHeight="1" x14ac:dyDescent="0.3">
      <c r="B165" s="59"/>
      <c r="C165" s="5"/>
      <c r="D165" s="44"/>
      <c r="E165" s="30"/>
      <c r="G165" s="2"/>
      <c r="H165" s="5"/>
      <c r="I165" s="44"/>
      <c r="J165" s="30"/>
    </row>
    <row r="166" spans="2:12" ht="30.75" customHeight="1" x14ac:dyDescent="0.3"/>
    <row r="167" spans="2:12" ht="24.95" customHeight="1" x14ac:dyDescent="0.3">
      <c r="B167" s="149" t="s">
        <v>54</v>
      </c>
      <c r="C167" s="150"/>
      <c r="D167" s="150"/>
      <c r="E167" s="151"/>
      <c r="G167" s="149" t="s">
        <v>55</v>
      </c>
      <c r="H167" s="150"/>
      <c r="I167" s="150"/>
      <c r="J167" s="151"/>
    </row>
    <row r="168" spans="2:12" ht="36.75" customHeight="1" x14ac:dyDescent="0.3">
      <c r="B168" s="62" t="s">
        <v>2</v>
      </c>
      <c r="C168" s="57" t="s">
        <v>3</v>
      </c>
      <c r="D168" s="57" t="s">
        <v>4</v>
      </c>
      <c r="E168" s="63" t="s">
        <v>5</v>
      </c>
      <c r="G168" s="62" t="s">
        <v>2</v>
      </c>
      <c r="H168" s="57" t="s">
        <v>3</v>
      </c>
      <c r="I168" s="57" t="s">
        <v>4</v>
      </c>
      <c r="J168" s="63" t="s">
        <v>5</v>
      </c>
    </row>
    <row r="169" spans="2:12" ht="24.95" customHeight="1" x14ac:dyDescent="0.3">
      <c r="B169" s="60" t="s">
        <v>32</v>
      </c>
      <c r="C169" s="39">
        <v>395706</v>
      </c>
      <c r="D169" s="54">
        <v>156</v>
      </c>
      <c r="E169" s="55">
        <v>18</v>
      </c>
      <c r="G169" s="53" t="s">
        <v>56</v>
      </c>
      <c r="H169" s="39">
        <v>105893</v>
      </c>
      <c r="I169" s="34">
        <v>3375</v>
      </c>
      <c r="J169" s="55">
        <v>225</v>
      </c>
    </row>
    <row r="170" spans="2:12" ht="24.95" customHeight="1" x14ac:dyDescent="0.3">
      <c r="B170" s="31" t="s">
        <v>57</v>
      </c>
      <c r="C170" s="5">
        <v>395713</v>
      </c>
      <c r="D170" s="44">
        <v>245</v>
      </c>
      <c r="E170" s="9">
        <v>28</v>
      </c>
      <c r="G170" s="8" t="s">
        <v>58</v>
      </c>
      <c r="H170" s="5">
        <v>109419</v>
      </c>
      <c r="I170" s="6">
        <v>2493</v>
      </c>
      <c r="J170" s="9">
        <v>210</v>
      </c>
    </row>
    <row r="171" spans="2:12" ht="24.95" customHeight="1" x14ac:dyDescent="0.3">
      <c r="B171" s="31" t="s">
        <v>35</v>
      </c>
      <c r="C171" s="5">
        <v>395720</v>
      </c>
      <c r="D171" s="6">
        <v>216</v>
      </c>
      <c r="E171" s="9">
        <v>25</v>
      </c>
      <c r="G171" s="8" t="s">
        <v>59</v>
      </c>
      <c r="H171" s="5">
        <v>109815</v>
      </c>
      <c r="I171" s="6">
        <v>2475</v>
      </c>
      <c r="J171" s="9">
        <v>208</v>
      </c>
    </row>
    <row r="172" spans="2:12" ht="24.95" customHeight="1" x14ac:dyDescent="0.3">
      <c r="B172" s="31" t="s">
        <v>38</v>
      </c>
      <c r="C172" s="5">
        <v>47773</v>
      </c>
      <c r="D172" s="6">
        <v>311</v>
      </c>
      <c r="E172" s="9">
        <v>36</v>
      </c>
      <c r="G172" s="31" t="s">
        <v>60</v>
      </c>
      <c r="H172" s="5">
        <v>109761</v>
      </c>
      <c r="I172" s="6">
        <v>2700</v>
      </c>
      <c r="J172" s="9">
        <v>225</v>
      </c>
    </row>
    <row r="173" spans="2:12" ht="24.95" customHeight="1" x14ac:dyDescent="0.3">
      <c r="B173" s="31" t="s">
        <v>40</v>
      </c>
      <c r="C173" s="5">
        <v>397601</v>
      </c>
      <c r="D173" s="6">
        <v>341</v>
      </c>
      <c r="E173" s="9">
        <v>39.33</v>
      </c>
      <c r="G173" s="8" t="s">
        <v>61</v>
      </c>
      <c r="H173" s="5">
        <v>109426</v>
      </c>
      <c r="I173" s="6">
        <v>2997</v>
      </c>
      <c r="J173" s="9">
        <v>250</v>
      </c>
    </row>
    <row r="174" spans="2:12" ht="24.95" customHeight="1" x14ac:dyDescent="0.3">
      <c r="B174" s="8" t="s">
        <v>42</v>
      </c>
      <c r="C174" s="5">
        <v>398288</v>
      </c>
      <c r="D174" s="6">
        <v>624</v>
      </c>
      <c r="E174" s="9">
        <v>52.66</v>
      </c>
      <c r="G174" s="31" t="s">
        <v>62</v>
      </c>
      <c r="H174" s="5">
        <v>109433</v>
      </c>
      <c r="I174" s="6">
        <v>3865</v>
      </c>
      <c r="J174" s="9">
        <v>327</v>
      </c>
    </row>
    <row r="175" spans="2:12" ht="24.95" customHeight="1" x14ac:dyDescent="0.3">
      <c r="B175" s="31" t="s">
        <v>44</v>
      </c>
      <c r="C175" s="5">
        <v>398295</v>
      </c>
      <c r="D175" s="6">
        <v>535</v>
      </c>
      <c r="E175" s="9">
        <v>59</v>
      </c>
      <c r="G175" s="8" t="s">
        <v>63</v>
      </c>
      <c r="H175" s="5">
        <v>105886</v>
      </c>
      <c r="I175" s="6">
        <v>3856</v>
      </c>
      <c r="J175" s="9">
        <v>315</v>
      </c>
    </row>
    <row r="176" spans="2:12" ht="24.95" customHeight="1" x14ac:dyDescent="0.3">
      <c r="B176" s="31" t="s">
        <v>46</v>
      </c>
      <c r="C176" s="5">
        <v>397434</v>
      </c>
      <c r="D176" s="6">
        <v>565</v>
      </c>
      <c r="E176" s="9">
        <v>54</v>
      </c>
      <c r="G176" s="8" t="s">
        <v>64</v>
      </c>
      <c r="H176" s="5">
        <v>86154</v>
      </c>
      <c r="I176" s="6">
        <v>3906</v>
      </c>
      <c r="J176" s="9">
        <v>324</v>
      </c>
    </row>
    <row r="177" spans="2:13" ht="24.95" customHeight="1" x14ac:dyDescent="0.3">
      <c r="B177" s="8" t="s">
        <v>48</v>
      </c>
      <c r="C177" s="5">
        <v>397106</v>
      </c>
      <c r="D177" s="6">
        <v>794</v>
      </c>
      <c r="E177" s="9">
        <v>67</v>
      </c>
      <c r="G177" s="8" t="s">
        <v>65</v>
      </c>
      <c r="H177" s="5">
        <v>154020</v>
      </c>
      <c r="I177" s="6">
        <v>4065</v>
      </c>
      <c r="J177" s="9">
        <v>328</v>
      </c>
    </row>
    <row r="178" spans="2:13" ht="24.95" customHeight="1" x14ac:dyDescent="0.3">
      <c r="B178" s="31" t="s">
        <v>49</v>
      </c>
      <c r="C178" s="5">
        <v>397670</v>
      </c>
      <c r="D178" s="6">
        <v>714</v>
      </c>
      <c r="E178" s="9">
        <v>64</v>
      </c>
      <c r="G178" s="8" t="s">
        <v>66</v>
      </c>
      <c r="H178" s="5">
        <v>109778</v>
      </c>
      <c r="I178" s="6">
        <v>4082</v>
      </c>
      <c r="J178" s="9">
        <v>315</v>
      </c>
    </row>
    <row r="179" spans="2:13" ht="24.95" customHeight="1" x14ac:dyDescent="0.3">
      <c r="B179" s="31" t="s">
        <v>51</v>
      </c>
      <c r="C179" s="5">
        <v>397687</v>
      </c>
      <c r="D179" s="6">
        <v>733</v>
      </c>
      <c r="E179" s="9">
        <v>65.66</v>
      </c>
      <c r="G179" s="8" t="s">
        <v>67</v>
      </c>
      <c r="H179" s="5" t="s">
        <v>8</v>
      </c>
      <c r="I179" s="6">
        <v>7869</v>
      </c>
      <c r="J179" s="9">
        <v>610</v>
      </c>
    </row>
    <row r="180" spans="2:13" ht="24.95" customHeight="1" x14ac:dyDescent="0.3">
      <c r="B180" s="31" t="s">
        <v>31</v>
      </c>
      <c r="C180" s="5">
        <v>397441</v>
      </c>
      <c r="D180" s="6">
        <v>728</v>
      </c>
      <c r="E180" s="9">
        <v>62.7</v>
      </c>
      <c r="G180" s="31" t="s">
        <v>68</v>
      </c>
      <c r="H180" s="5">
        <v>449980</v>
      </c>
      <c r="I180" s="6">
        <v>9599</v>
      </c>
      <c r="J180" s="9">
        <v>478</v>
      </c>
    </row>
    <row r="181" spans="2:13" ht="24.95" customHeight="1" x14ac:dyDescent="0.3">
      <c r="B181" s="8" t="s">
        <v>33</v>
      </c>
      <c r="C181" s="5">
        <v>53651</v>
      </c>
      <c r="D181" s="6">
        <v>1181</v>
      </c>
      <c r="E181" s="9">
        <v>104.33</v>
      </c>
      <c r="G181" s="8" t="s">
        <v>69</v>
      </c>
      <c r="H181" s="5" t="s">
        <v>8</v>
      </c>
      <c r="I181" s="6">
        <v>15886</v>
      </c>
      <c r="J181" s="9">
        <v>640</v>
      </c>
    </row>
    <row r="182" spans="2:13" ht="24.95" customHeight="1" x14ac:dyDescent="0.3">
      <c r="B182" s="8" t="s">
        <v>36</v>
      </c>
      <c r="C182" s="5">
        <v>72164</v>
      </c>
      <c r="D182" s="6">
        <v>1173</v>
      </c>
      <c r="E182" s="9">
        <v>104.33</v>
      </c>
      <c r="G182" s="8" t="s">
        <v>70</v>
      </c>
      <c r="H182" s="5">
        <v>449985</v>
      </c>
      <c r="I182" s="6">
        <v>18055</v>
      </c>
      <c r="J182" s="9">
        <v>750</v>
      </c>
    </row>
    <row r="183" spans="2:13" ht="24.95" customHeight="1" x14ac:dyDescent="0.3">
      <c r="B183" s="8" t="s">
        <v>37</v>
      </c>
      <c r="C183" s="5">
        <v>53668</v>
      </c>
      <c r="D183" s="6">
        <v>1197</v>
      </c>
      <c r="E183" s="9">
        <v>100</v>
      </c>
      <c r="G183" s="8" t="s">
        <v>71</v>
      </c>
      <c r="H183" s="5" t="s">
        <v>8</v>
      </c>
      <c r="I183" s="6">
        <v>23367</v>
      </c>
      <c r="J183" s="9">
        <v>959</v>
      </c>
    </row>
    <row r="184" spans="2:13" ht="24.95" customHeight="1" x14ac:dyDescent="0.3">
      <c r="B184" s="31" t="s">
        <v>39</v>
      </c>
      <c r="C184" s="5">
        <v>84358</v>
      </c>
      <c r="D184" s="6">
        <v>1167</v>
      </c>
      <c r="E184" s="9">
        <v>97</v>
      </c>
      <c r="G184" s="31" t="s">
        <v>50</v>
      </c>
      <c r="H184" s="5">
        <v>481676</v>
      </c>
      <c r="I184" s="6">
        <v>13109</v>
      </c>
      <c r="J184" s="9">
        <v>770</v>
      </c>
    </row>
    <row r="185" spans="2:13" ht="20.45" customHeight="1" x14ac:dyDescent="0.3">
      <c r="B185" s="8" t="s">
        <v>41</v>
      </c>
      <c r="C185" s="5">
        <v>53675</v>
      </c>
      <c r="D185" s="6">
        <v>1604</v>
      </c>
      <c r="E185" s="9">
        <v>132</v>
      </c>
      <c r="G185" s="31" t="s">
        <v>72</v>
      </c>
      <c r="H185" s="5">
        <v>480150</v>
      </c>
      <c r="I185" s="6">
        <v>19327</v>
      </c>
      <c r="J185" s="9">
        <v>838</v>
      </c>
      <c r="L185" s="32"/>
      <c r="M185" s="32"/>
    </row>
    <row r="186" spans="2:13" ht="21" customHeight="1" x14ac:dyDescent="0.3">
      <c r="B186" s="31" t="s">
        <v>43</v>
      </c>
      <c r="C186" s="5">
        <v>52685</v>
      </c>
      <c r="D186" s="6">
        <v>1651</v>
      </c>
      <c r="E186" s="9">
        <v>135.66</v>
      </c>
      <c r="G186" s="8" t="s">
        <v>73</v>
      </c>
      <c r="H186" s="5" t="s">
        <v>8</v>
      </c>
      <c r="I186" s="44">
        <v>34350</v>
      </c>
      <c r="J186" s="9">
        <v>1356</v>
      </c>
      <c r="L186" s="32"/>
      <c r="M186" s="32"/>
    </row>
    <row r="187" spans="2:13" ht="21" customHeight="1" x14ac:dyDescent="0.3">
      <c r="B187" s="8" t="s">
        <v>45</v>
      </c>
      <c r="C187" s="5">
        <v>84365</v>
      </c>
      <c r="D187" s="6">
        <v>1535</v>
      </c>
      <c r="E187" s="9">
        <v>128</v>
      </c>
      <c r="G187" s="8" t="s">
        <v>74</v>
      </c>
      <c r="H187" s="5" t="s">
        <v>8</v>
      </c>
      <c r="I187" s="44">
        <v>40864</v>
      </c>
      <c r="J187" s="9">
        <v>1231</v>
      </c>
      <c r="L187" s="32"/>
      <c r="M187" s="32"/>
    </row>
    <row r="188" spans="2:13" ht="21" customHeight="1" x14ac:dyDescent="0.3">
      <c r="B188" s="31" t="s">
        <v>47</v>
      </c>
      <c r="C188" s="5">
        <v>398400</v>
      </c>
      <c r="D188" s="6">
        <v>1519</v>
      </c>
      <c r="E188" s="9">
        <v>122</v>
      </c>
      <c r="G188" s="31" t="s">
        <v>75</v>
      </c>
      <c r="H188" s="5">
        <v>481678</v>
      </c>
      <c r="I188" s="44">
        <v>35403</v>
      </c>
      <c r="J188" s="9">
        <v>1225</v>
      </c>
      <c r="L188" s="32"/>
      <c r="M188" s="32"/>
    </row>
    <row r="189" spans="2:13" ht="24.95" customHeight="1" x14ac:dyDescent="0.3">
      <c r="B189" s="8" t="s">
        <v>76</v>
      </c>
      <c r="C189" s="5">
        <v>53682</v>
      </c>
      <c r="D189" s="6">
        <v>1727</v>
      </c>
      <c r="E189" s="9">
        <v>140</v>
      </c>
      <c r="G189" s="8" t="s">
        <v>77</v>
      </c>
      <c r="H189" s="5" t="s">
        <v>8</v>
      </c>
      <c r="I189" s="44">
        <v>59177</v>
      </c>
      <c r="J189" s="9">
        <v>1660</v>
      </c>
      <c r="L189" s="32"/>
      <c r="M189" s="32"/>
    </row>
    <row r="190" spans="2:13" ht="24.95" customHeight="1" x14ac:dyDescent="0.3">
      <c r="B190" s="8" t="s">
        <v>78</v>
      </c>
      <c r="C190" s="5">
        <v>53699</v>
      </c>
      <c r="D190" s="6">
        <v>2296</v>
      </c>
      <c r="E190" s="9">
        <v>190</v>
      </c>
      <c r="G190" s="31" t="s">
        <v>79</v>
      </c>
      <c r="H190" s="5" t="s">
        <v>8</v>
      </c>
      <c r="I190" s="44">
        <v>61195</v>
      </c>
      <c r="J190" s="9">
        <v>2000</v>
      </c>
      <c r="L190" s="32"/>
      <c r="M190" s="32"/>
    </row>
    <row r="191" spans="2:13" ht="36.75" customHeight="1" x14ac:dyDescent="0.3">
      <c r="B191" s="8" t="s">
        <v>80</v>
      </c>
      <c r="C191" s="5">
        <v>53705</v>
      </c>
      <c r="D191" s="6">
        <v>2399</v>
      </c>
      <c r="E191" s="9">
        <v>196</v>
      </c>
      <c r="G191" s="31" t="s">
        <v>81</v>
      </c>
      <c r="H191" s="5">
        <v>122205</v>
      </c>
      <c r="I191" s="44">
        <v>42750</v>
      </c>
      <c r="J191" s="9">
        <v>1765</v>
      </c>
      <c r="L191" s="32"/>
      <c r="M191" s="32"/>
    </row>
    <row r="192" spans="2:13" ht="24.95" customHeight="1" x14ac:dyDescent="0.3">
      <c r="B192" s="31" t="s">
        <v>82</v>
      </c>
      <c r="C192" s="5">
        <v>53712</v>
      </c>
      <c r="D192" s="6">
        <v>2113</v>
      </c>
      <c r="E192" s="9">
        <v>175</v>
      </c>
      <c r="G192" s="10" t="s">
        <v>83</v>
      </c>
      <c r="H192" s="11" t="s">
        <v>8</v>
      </c>
      <c r="I192" s="50">
        <v>61861</v>
      </c>
      <c r="J192" s="24">
        <v>1486</v>
      </c>
      <c r="L192" s="32"/>
      <c r="M192" s="32"/>
    </row>
    <row r="193" spans="2:10" ht="24.95" customHeight="1" x14ac:dyDescent="0.3">
      <c r="B193" s="8" t="s">
        <v>84</v>
      </c>
      <c r="C193" s="5">
        <v>53729</v>
      </c>
      <c r="D193" s="6">
        <v>2350</v>
      </c>
      <c r="E193" s="9">
        <v>197</v>
      </c>
    </row>
    <row r="194" spans="2:10" ht="24.95" customHeight="1" x14ac:dyDescent="0.3">
      <c r="B194" s="47" t="s">
        <v>85</v>
      </c>
      <c r="C194" s="11">
        <v>53736</v>
      </c>
      <c r="D194" s="12">
        <v>2295</v>
      </c>
      <c r="E194" s="24">
        <v>194</v>
      </c>
    </row>
    <row r="196" spans="2:10" ht="17.25" customHeight="1" x14ac:dyDescent="0.3"/>
    <row r="197" spans="2:10" ht="24.95" customHeight="1" x14ac:dyDescent="0.3">
      <c r="B197" s="155" t="s">
        <v>86</v>
      </c>
      <c r="C197" s="156"/>
      <c r="D197" s="156"/>
      <c r="E197" s="157"/>
      <c r="G197" s="155" t="s">
        <v>87</v>
      </c>
      <c r="H197" s="156"/>
      <c r="I197" s="156"/>
      <c r="J197" s="157"/>
    </row>
    <row r="198" spans="2:10" ht="39" customHeight="1" x14ac:dyDescent="0.3">
      <c r="B198" s="64" t="s">
        <v>2</v>
      </c>
      <c r="C198" s="65" t="s">
        <v>3</v>
      </c>
      <c r="D198" s="65" t="s">
        <v>4</v>
      </c>
      <c r="E198" s="65" t="s">
        <v>5</v>
      </c>
      <c r="G198" s="64" t="s">
        <v>2</v>
      </c>
      <c r="H198" s="65" t="s">
        <v>3</v>
      </c>
      <c r="I198" s="65" t="s">
        <v>4</v>
      </c>
      <c r="J198" s="65" t="s">
        <v>5</v>
      </c>
    </row>
    <row r="199" spans="2:10" ht="24" customHeight="1" x14ac:dyDescent="0.3">
      <c r="B199" s="33" t="s">
        <v>32</v>
      </c>
      <c r="C199" s="39">
        <v>395775</v>
      </c>
      <c r="D199" s="54">
        <v>196</v>
      </c>
      <c r="E199" s="35">
        <v>16</v>
      </c>
      <c r="G199" s="33" t="s">
        <v>32</v>
      </c>
      <c r="H199" s="39">
        <v>395737</v>
      </c>
      <c r="I199" s="54">
        <v>153</v>
      </c>
      <c r="J199" s="35">
        <v>17</v>
      </c>
    </row>
    <row r="200" spans="2:10" ht="24" customHeight="1" x14ac:dyDescent="0.3">
      <c r="B200" s="2" t="s">
        <v>57</v>
      </c>
      <c r="C200" s="5">
        <v>395782</v>
      </c>
      <c r="D200" s="44">
        <v>334</v>
      </c>
      <c r="E200" s="30">
        <v>25</v>
      </c>
      <c r="G200" s="2" t="s">
        <v>57</v>
      </c>
      <c r="H200" s="5">
        <v>395744</v>
      </c>
      <c r="I200" s="44">
        <v>258</v>
      </c>
      <c r="J200" s="30">
        <v>23</v>
      </c>
    </row>
    <row r="201" spans="2:10" ht="24" customHeight="1" x14ac:dyDescent="0.3">
      <c r="B201" s="59" t="s">
        <v>35</v>
      </c>
      <c r="C201" s="5">
        <v>395799</v>
      </c>
      <c r="D201" s="6">
        <v>223</v>
      </c>
      <c r="E201" s="30">
        <v>25</v>
      </c>
      <c r="G201" s="59" t="s">
        <v>35</v>
      </c>
      <c r="H201" s="5">
        <v>395751</v>
      </c>
      <c r="I201" s="6">
        <v>207</v>
      </c>
      <c r="J201" s="30">
        <v>23</v>
      </c>
    </row>
    <row r="202" spans="2:10" ht="24" customHeight="1" x14ac:dyDescent="0.3">
      <c r="B202" s="59" t="s">
        <v>38</v>
      </c>
      <c r="C202" s="5">
        <v>53279</v>
      </c>
      <c r="D202" s="6">
        <v>332</v>
      </c>
      <c r="E202" s="30">
        <v>36</v>
      </c>
      <c r="G202" s="59" t="s">
        <v>38</v>
      </c>
      <c r="H202" s="5">
        <v>395768</v>
      </c>
      <c r="I202" s="6">
        <v>267</v>
      </c>
      <c r="J202" s="30">
        <v>30</v>
      </c>
    </row>
    <row r="203" spans="2:10" ht="24" customHeight="1" x14ac:dyDescent="0.3">
      <c r="B203" s="59" t="s">
        <v>40</v>
      </c>
      <c r="C203" s="5">
        <v>398783</v>
      </c>
      <c r="D203" s="6">
        <v>350</v>
      </c>
      <c r="E203" s="30">
        <v>38</v>
      </c>
      <c r="G203" s="59" t="s">
        <v>40</v>
      </c>
      <c r="H203" s="5">
        <v>398776</v>
      </c>
      <c r="I203" s="6">
        <v>310</v>
      </c>
      <c r="J203" s="30">
        <v>34</v>
      </c>
    </row>
    <row r="204" spans="2:10" ht="24" customHeight="1" x14ac:dyDescent="0.3">
      <c r="B204" s="2" t="s">
        <v>42</v>
      </c>
      <c r="C204" s="5">
        <v>398059</v>
      </c>
      <c r="D204" s="6">
        <v>592</v>
      </c>
      <c r="E204" s="30">
        <v>48</v>
      </c>
      <c r="G204" s="2" t="s">
        <v>42</v>
      </c>
      <c r="H204" s="5">
        <v>398035</v>
      </c>
      <c r="I204" s="6">
        <v>584</v>
      </c>
      <c r="J204" s="30">
        <v>46</v>
      </c>
    </row>
    <row r="205" spans="2:10" ht="24" customHeight="1" x14ac:dyDescent="0.3">
      <c r="B205" s="59" t="s">
        <v>44</v>
      </c>
      <c r="C205" s="5">
        <v>398424</v>
      </c>
      <c r="D205" s="6">
        <v>620</v>
      </c>
      <c r="E205" s="30">
        <v>50</v>
      </c>
      <c r="G205" s="59" t="s">
        <v>44</v>
      </c>
      <c r="H205" s="5">
        <v>398301</v>
      </c>
      <c r="I205" s="6">
        <v>412</v>
      </c>
      <c r="J205" s="30">
        <v>48</v>
      </c>
    </row>
    <row r="206" spans="2:10" ht="24" customHeight="1" x14ac:dyDescent="0.3">
      <c r="B206" s="59" t="s">
        <v>46</v>
      </c>
      <c r="C206" s="5">
        <v>398318</v>
      </c>
      <c r="D206" s="6">
        <v>532</v>
      </c>
      <c r="E206" s="30">
        <v>51</v>
      </c>
      <c r="G206" s="59" t="s">
        <v>46</v>
      </c>
      <c r="H206" s="5">
        <v>398417</v>
      </c>
      <c r="I206" s="6">
        <v>440</v>
      </c>
      <c r="J206" s="30">
        <v>52</v>
      </c>
    </row>
    <row r="207" spans="2:10" ht="24" customHeight="1" x14ac:dyDescent="0.3">
      <c r="B207" s="2" t="s">
        <v>48</v>
      </c>
      <c r="C207" s="5">
        <v>398066</v>
      </c>
      <c r="D207" s="6">
        <v>789</v>
      </c>
      <c r="E207" s="30">
        <v>64</v>
      </c>
      <c r="G207" s="2" t="s">
        <v>48</v>
      </c>
      <c r="H207" s="5">
        <v>398042</v>
      </c>
      <c r="I207" s="6">
        <v>1036</v>
      </c>
      <c r="J207" s="30">
        <v>61</v>
      </c>
    </row>
    <row r="208" spans="2:10" ht="24" customHeight="1" x14ac:dyDescent="0.3">
      <c r="B208" s="59" t="s">
        <v>49</v>
      </c>
      <c r="C208" s="5">
        <v>397069</v>
      </c>
      <c r="D208" s="6">
        <v>712</v>
      </c>
      <c r="E208" s="30">
        <v>63</v>
      </c>
      <c r="G208" s="59" t="s">
        <v>49</v>
      </c>
      <c r="H208" s="5">
        <v>397045</v>
      </c>
      <c r="I208" s="6">
        <v>946</v>
      </c>
      <c r="J208" s="30">
        <v>58</v>
      </c>
    </row>
    <row r="209" spans="2:10" ht="24" customHeight="1" x14ac:dyDescent="0.3">
      <c r="B209" s="59" t="s">
        <v>51</v>
      </c>
      <c r="C209" s="5">
        <v>398431</v>
      </c>
      <c r="D209" s="6">
        <v>707</v>
      </c>
      <c r="E209" s="30">
        <v>62</v>
      </c>
      <c r="G209" s="59" t="s">
        <v>51</v>
      </c>
      <c r="H209" s="5">
        <v>397458</v>
      </c>
      <c r="I209" s="6">
        <v>1053</v>
      </c>
      <c r="J209" s="30">
        <v>62</v>
      </c>
    </row>
    <row r="210" spans="2:10" ht="24" customHeight="1" x14ac:dyDescent="0.3">
      <c r="B210" s="59" t="s">
        <v>31</v>
      </c>
      <c r="C210" s="5">
        <v>398073</v>
      </c>
      <c r="D210" s="6">
        <v>779</v>
      </c>
      <c r="E210" s="30">
        <v>63</v>
      </c>
      <c r="G210" s="59" t="s">
        <v>31</v>
      </c>
      <c r="H210" s="5">
        <v>397052</v>
      </c>
      <c r="I210" s="6">
        <v>1036</v>
      </c>
      <c r="J210" s="30">
        <v>61</v>
      </c>
    </row>
    <row r="211" spans="2:10" ht="24" customHeight="1" x14ac:dyDescent="0.3">
      <c r="B211" s="2" t="s">
        <v>33</v>
      </c>
      <c r="C211" s="5">
        <v>84860</v>
      </c>
      <c r="D211" s="6">
        <v>1514</v>
      </c>
      <c r="E211" s="30">
        <v>112</v>
      </c>
      <c r="G211" s="2" t="s">
        <v>33</v>
      </c>
      <c r="H211" s="5">
        <v>53743</v>
      </c>
      <c r="I211" s="6">
        <v>1209</v>
      </c>
      <c r="J211" s="30">
        <v>107</v>
      </c>
    </row>
    <row r="212" spans="2:10" ht="24" customHeight="1" x14ac:dyDescent="0.3">
      <c r="B212" s="2" t="s">
        <v>36</v>
      </c>
      <c r="C212" s="5">
        <v>84877</v>
      </c>
      <c r="D212" s="6">
        <v>1413</v>
      </c>
      <c r="E212" s="30">
        <v>108</v>
      </c>
      <c r="G212" s="2" t="s">
        <v>36</v>
      </c>
      <c r="H212" s="5">
        <v>53750</v>
      </c>
      <c r="I212" s="6">
        <v>1199</v>
      </c>
      <c r="J212" s="30">
        <v>107</v>
      </c>
    </row>
    <row r="213" spans="2:10" ht="24" customHeight="1" x14ac:dyDescent="0.3">
      <c r="B213" s="2" t="s">
        <v>37</v>
      </c>
      <c r="C213" s="5">
        <v>84884</v>
      </c>
      <c r="D213" s="6">
        <v>1302</v>
      </c>
      <c r="E213" s="30">
        <v>100</v>
      </c>
      <c r="G213" s="2" t="s">
        <v>37</v>
      </c>
      <c r="H213" s="5">
        <v>53767</v>
      </c>
      <c r="I213" s="6">
        <v>1260</v>
      </c>
      <c r="J213" s="30">
        <v>102</v>
      </c>
    </row>
    <row r="214" spans="2:10" ht="24" customHeight="1" x14ac:dyDescent="0.3">
      <c r="B214" s="2" t="s">
        <v>39</v>
      </c>
      <c r="C214" s="5">
        <v>53941</v>
      </c>
      <c r="D214" s="6">
        <v>1186</v>
      </c>
      <c r="E214" s="30">
        <v>96</v>
      </c>
      <c r="G214" s="2" t="s">
        <v>39</v>
      </c>
      <c r="H214" s="5">
        <v>53897</v>
      </c>
      <c r="I214" s="6">
        <v>1072</v>
      </c>
      <c r="J214" s="30">
        <v>101</v>
      </c>
    </row>
    <row r="215" spans="2:10" ht="24" customHeight="1" x14ac:dyDescent="0.3">
      <c r="B215" s="2" t="s">
        <v>41</v>
      </c>
      <c r="C215" s="5">
        <v>52852</v>
      </c>
      <c r="D215" s="6">
        <v>2789</v>
      </c>
      <c r="E215" s="30">
        <v>141</v>
      </c>
      <c r="G215" s="2" t="s">
        <v>41</v>
      </c>
      <c r="H215" s="5">
        <v>53262</v>
      </c>
      <c r="I215" s="6">
        <v>1463</v>
      </c>
      <c r="J215" s="30">
        <v>131</v>
      </c>
    </row>
    <row r="216" spans="2:10" ht="24" customHeight="1" x14ac:dyDescent="0.3">
      <c r="B216" s="2" t="s">
        <v>43</v>
      </c>
      <c r="C216" s="5">
        <v>56027</v>
      </c>
      <c r="D216" s="6">
        <v>1741</v>
      </c>
      <c r="E216" s="30">
        <v>136</v>
      </c>
      <c r="G216" s="2" t="s">
        <v>43</v>
      </c>
      <c r="H216" s="5">
        <v>53903</v>
      </c>
      <c r="I216" s="6">
        <v>1418</v>
      </c>
      <c r="J216" s="30">
        <v>128</v>
      </c>
    </row>
    <row r="217" spans="2:10" ht="24" customHeight="1" x14ac:dyDescent="0.3">
      <c r="B217" s="2" t="s">
        <v>45</v>
      </c>
      <c r="C217" s="5">
        <v>71907</v>
      </c>
      <c r="D217" s="6">
        <v>1426</v>
      </c>
      <c r="E217" s="30">
        <v>116</v>
      </c>
      <c r="G217" s="2" t="s">
        <v>45</v>
      </c>
      <c r="H217" s="5">
        <v>52708</v>
      </c>
      <c r="I217" s="6">
        <v>1475</v>
      </c>
      <c r="J217" s="30">
        <v>124</v>
      </c>
    </row>
    <row r="218" spans="2:10" ht="24" customHeight="1" x14ac:dyDescent="0.3">
      <c r="B218" s="2" t="s">
        <v>47</v>
      </c>
      <c r="C218" s="5">
        <v>84372</v>
      </c>
      <c r="D218" s="6">
        <v>1442</v>
      </c>
      <c r="E218" s="30">
        <v>116</v>
      </c>
      <c r="G218" s="2" t="s">
        <v>47</v>
      </c>
      <c r="H218" s="5">
        <v>52692</v>
      </c>
      <c r="I218" s="6">
        <v>1474</v>
      </c>
      <c r="J218" s="30">
        <v>123</v>
      </c>
    </row>
    <row r="219" spans="2:10" ht="24" customHeight="1" x14ac:dyDescent="0.3">
      <c r="B219" s="2" t="s">
        <v>76</v>
      </c>
      <c r="C219" s="5">
        <v>71914</v>
      </c>
      <c r="D219" s="6">
        <v>1698</v>
      </c>
      <c r="E219" s="30">
        <v>135</v>
      </c>
      <c r="G219" s="2" t="s">
        <v>76</v>
      </c>
      <c r="H219" s="5">
        <v>53910</v>
      </c>
      <c r="I219" s="6">
        <v>1689</v>
      </c>
      <c r="J219" s="30">
        <v>139</v>
      </c>
    </row>
    <row r="220" spans="2:10" ht="24" customHeight="1" x14ac:dyDescent="0.3">
      <c r="B220" s="2" t="s">
        <v>78</v>
      </c>
      <c r="C220" s="5">
        <v>84976</v>
      </c>
      <c r="D220" s="6">
        <v>2587</v>
      </c>
      <c r="E220" s="30">
        <v>195</v>
      </c>
      <c r="G220" s="2" t="s">
        <v>78</v>
      </c>
      <c r="H220" s="5">
        <v>52715</v>
      </c>
      <c r="I220" s="6">
        <v>2145</v>
      </c>
      <c r="J220" s="30">
        <v>180</v>
      </c>
    </row>
    <row r="221" spans="2:10" ht="24" customHeight="1" x14ac:dyDescent="0.3">
      <c r="B221" s="2" t="s">
        <v>80</v>
      </c>
      <c r="C221" s="5">
        <v>84983</v>
      </c>
      <c r="D221" s="6">
        <v>2382</v>
      </c>
      <c r="E221" s="30">
        <v>185</v>
      </c>
      <c r="G221" s="2" t="s">
        <v>80</v>
      </c>
      <c r="H221" s="5">
        <v>84846</v>
      </c>
      <c r="I221" s="6">
        <v>2138</v>
      </c>
      <c r="J221" s="30">
        <v>180</v>
      </c>
    </row>
    <row r="222" spans="2:10" ht="24" customHeight="1" x14ac:dyDescent="0.3">
      <c r="B222" s="2" t="s">
        <v>82</v>
      </c>
      <c r="C222" s="5">
        <v>84990</v>
      </c>
      <c r="D222" s="6">
        <v>2361</v>
      </c>
      <c r="E222" s="30">
        <v>183</v>
      </c>
      <c r="G222" s="2" t="s">
        <v>82</v>
      </c>
      <c r="H222" s="5">
        <v>53927</v>
      </c>
      <c r="I222" s="6">
        <v>1999</v>
      </c>
      <c r="J222" s="30">
        <v>170</v>
      </c>
    </row>
    <row r="223" spans="2:10" ht="24" customHeight="1" x14ac:dyDescent="0.3">
      <c r="B223" s="2" t="s">
        <v>84</v>
      </c>
      <c r="C223" s="5">
        <v>85003</v>
      </c>
      <c r="D223" s="6">
        <v>2605</v>
      </c>
      <c r="E223" s="30">
        <v>200</v>
      </c>
      <c r="G223" s="2" t="s">
        <v>84</v>
      </c>
      <c r="H223" s="5">
        <v>84853</v>
      </c>
      <c r="I223" s="6">
        <v>2132</v>
      </c>
      <c r="J223" s="30">
        <v>180</v>
      </c>
    </row>
    <row r="224" spans="2:10" ht="24" customHeight="1" x14ac:dyDescent="0.3">
      <c r="B224" s="2" t="s">
        <v>85</v>
      </c>
      <c r="C224" s="5">
        <v>85010</v>
      </c>
      <c r="D224" s="6">
        <v>2467</v>
      </c>
      <c r="E224" s="30">
        <v>192</v>
      </c>
      <c r="G224" s="2" t="s">
        <v>85</v>
      </c>
      <c r="H224" s="5">
        <v>53934</v>
      </c>
      <c r="I224" s="6">
        <v>2123</v>
      </c>
      <c r="J224" s="30">
        <v>180</v>
      </c>
    </row>
    <row r="225" spans="2:10" ht="24" customHeight="1" x14ac:dyDescent="0.3">
      <c r="B225" s="2" t="s">
        <v>56</v>
      </c>
      <c r="C225" s="5">
        <v>107071</v>
      </c>
      <c r="D225" s="6">
        <v>2790</v>
      </c>
      <c r="E225" s="30">
        <v>210</v>
      </c>
      <c r="G225" s="2" t="s">
        <v>56</v>
      </c>
      <c r="H225" s="5">
        <v>105916</v>
      </c>
      <c r="I225" s="6">
        <v>2558</v>
      </c>
      <c r="J225" s="30">
        <v>210</v>
      </c>
    </row>
    <row r="226" spans="2:10" ht="24" customHeight="1" x14ac:dyDescent="0.3">
      <c r="B226" s="2" t="s">
        <v>58</v>
      </c>
      <c r="C226" s="5">
        <v>105954</v>
      </c>
      <c r="D226" s="6">
        <v>2759</v>
      </c>
      <c r="E226" s="30">
        <v>214</v>
      </c>
      <c r="G226" s="2" t="s">
        <v>58</v>
      </c>
      <c r="H226" s="5">
        <v>109440</v>
      </c>
      <c r="I226" s="6">
        <v>2505</v>
      </c>
      <c r="J226" s="30">
        <v>208</v>
      </c>
    </row>
    <row r="227" spans="2:10" ht="24" customHeight="1" x14ac:dyDescent="0.3">
      <c r="B227" s="2" t="s">
        <v>59</v>
      </c>
      <c r="C227" s="5">
        <v>110026</v>
      </c>
      <c r="D227" s="6">
        <v>2514</v>
      </c>
      <c r="E227" s="30">
        <v>205</v>
      </c>
      <c r="G227" s="2" t="s">
        <v>59</v>
      </c>
      <c r="H227" s="5">
        <v>107057</v>
      </c>
      <c r="I227" s="6">
        <v>2360</v>
      </c>
      <c r="J227" s="30">
        <v>198</v>
      </c>
    </row>
    <row r="228" spans="2:10" ht="24" customHeight="1" x14ac:dyDescent="0.3">
      <c r="B228" s="2" t="s">
        <v>60</v>
      </c>
      <c r="C228" s="5">
        <v>107088</v>
      </c>
      <c r="D228" s="6">
        <v>3032</v>
      </c>
      <c r="E228" s="30">
        <v>238</v>
      </c>
      <c r="G228" s="2" t="s">
        <v>60</v>
      </c>
      <c r="H228" s="5">
        <v>109785</v>
      </c>
      <c r="I228" s="6">
        <v>2560</v>
      </c>
      <c r="J228" s="30">
        <v>215</v>
      </c>
    </row>
    <row r="229" spans="2:10" ht="24" customHeight="1" x14ac:dyDescent="0.3">
      <c r="B229" s="2" t="s">
        <v>62</v>
      </c>
      <c r="C229" s="5">
        <v>105961</v>
      </c>
      <c r="D229" s="6">
        <v>3830</v>
      </c>
      <c r="E229" s="30">
        <v>299.60000000000002</v>
      </c>
      <c r="G229" s="2" t="s">
        <v>61</v>
      </c>
      <c r="H229" s="5">
        <v>107064</v>
      </c>
      <c r="I229" s="6">
        <v>2610</v>
      </c>
      <c r="J229" s="30">
        <v>220</v>
      </c>
    </row>
    <row r="230" spans="2:10" ht="24" customHeight="1" x14ac:dyDescent="0.3">
      <c r="B230" s="2" t="s">
        <v>63</v>
      </c>
      <c r="C230" s="5">
        <v>107095</v>
      </c>
      <c r="D230" s="6">
        <v>4411</v>
      </c>
      <c r="E230" s="30">
        <v>315</v>
      </c>
      <c r="G230" s="2" t="s">
        <v>62</v>
      </c>
      <c r="H230" s="5">
        <v>109457</v>
      </c>
      <c r="I230" s="6">
        <v>3584</v>
      </c>
      <c r="J230" s="30">
        <v>300</v>
      </c>
    </row>
    <row r="231" spans="2:10" ht="24" customHeight="1" x14ac:dyDescent="0.3">
      <c r="B231" s="2" t="s">
        <v>64</v>
      </c>
      <c r="C231" s="5">
        <v>109471</v>
      </c>
      <c r="D231" s="6">
        <v>4422</v>
      </c>
      <c r="E231" s="30">
        <v>339.6</v>
      </c>
      <c r="G231" s="2" t="s">
        <v>63</v>
      </c>
      <c r="H231" s="5">
        <v>105923</v>
      </c>
      <c r="I231" s="6">
        <v>3732</v>
      </c>
      <c r="J231" s="30">
        <v>314</v>
      </c>
    </row>
    <row r="232" spans="2:10" ht="24" customHeight="1" x14ac:dyDescent="0.3">
      <c r="G232" s="2" t="s">
        <v>64</v>
      </c>
      <c r="H232" s="5">
        <v>109464</v>
      </c>
      <c r="I232" s="6">
        <v>3810</v>
      </c>
      <c r="J232" s="30">
        <v>319</v>
      </c>
    </row>
    <row r="233" spans="2:10" ht="24" customHeight="1" x14ac:dyDescent="0.3">
      <c r="G233" s="2" t="s">
        <v>65</v>
      </c>
      <c r="H233" s="5">
        <v>105930</v>
      </c>
      <c r="I233" s="6">
        <v>3677</v>
      </c>
      <c r="J233" s="30">
        <v>310</v>
      </c>
    </row>
    <row r="234" spans="2:10" ht="24" customHeight="1" x14ac:dyDescent="0.3">
      <c r="G234" s="2" t="s">
        <v>66</v>
      </c>
      <c r="H234" s="5">
        <v>105947</v>
      </c>
      <c r="I234" s="6">
        <v>3607</v>
      </c>
      <c r="J234" s="30">
        <v>305</v>
      </c>
    </row>
    <row r="236" spans="2:10" ht="24.95" customHeight="1" x14ac:dyDescent="0.3">
      <c r="B236" s="149" t="s">
        <v>88</v>
      </c>
      <c r="C236" s="150"/>
      <c r="D236" s="150"/>
      <c r="E236" s="151"/>
      <c r="G236" s="149" t="s">
        <v>89</v>
      </c>
      <c r="H236" s="150"/>
      <c r="I236" s="150"/>
      <c r="J236" s="151"/>
    </row>
    <row r="237" spans="2:10" ht="38.25" customHeight="1" x14ac:dyDescent="0.3">
      <c r="B237" s="64" t="s">
        <v>2</v>
      </c>
      <c r="C237" s="65" t="s">
        <v>3</v>
      </c>
      <c r="D237" s="65" t="s">
        <v>4</v>
      </c>
      <c r="E237" s="65" t="s">
        <v>5</v>
      </c>
      <c r="G237" s="56" t="s">
        <v>2</v>
      </c>
      <c r="H237" s="57" t="s">
        <v>3</v>
      </c>
      <c r="I237" s="57" t="s">
        <v>4</v>
      </c>
      <c r="J237" s="57" t="s">
        <v>5</v>
      </c>
    </row>
    <row r="238" spans="2:10" ht="24.95" customHeight="1" x14ac:dyDescent="0.3">
      <c r="B238" s="33" t="s">
        <v>32</v>
      </c>
      <c r="C238" s="39">
        <v>395805</v>
      </c>
      <c r="D238" s="54">
        <v>261</v>
      </c>
      <c r="E238" s="35">
        <v>15</v>
      </c>
      <c r="G238" s="58">
        <v>3</v>
      </c>
      <c r="H238" s="39">
        <v>397557</v>
      </c>
      <c r="I238" s="34">
        <v>195</v>
      </c>
      <c r="J238" s="35">
        <v>20</v>
      </c>
    </row>
    <row r="239" spans="2:10" ht="24.95" customHeight="1" x14ac:dyDescent="0.3">
      <c r="B239" s="2" t="s">
        <v>57</v>
      </c>
      <c r="C239" s="5">
        <v>395812</v>
      </c>
      <c r="D239" s="44">
        <v>256</v>
      </c>
      <c r="E239" s="30">
        <v>22</v>
      </c>
      <c r="G239" s="59">
        <v>4</v>
      </c>
      <c r="H239" s="5">
        <v>395683</v>
      </c>
      <c r="I239" s="6">
        <v>217</v>
      </c>
      <c r="J239" s="30">
        <v>25</v>
      </c>
    </row>
    <row r="240" spans="2:10" ht="24.95" customHeight="1" x14ac:dyDescent="0.3">
      <c r="B240" s="59" t="s">
        <v>35</v>
      </c>
      <c r="C240" s="5">
        <v>395829</v>
      </c>
      <c r="D240" s="6">
        <v>287</v>
      </c>
      <c r="E240" s="30">
        <v>22</v>
      </c>
      <c r="G240" s="59">
        <v>6</v>
      </c>
      <c r="H240" s="5">
        <v>395690</v>
      </c>
      <c r="I240" s="6">
        <v>321</v>
      </c>
      <c r="J240" s="30">
        <v>40</v>
      </c>
    </row>
    <row r="241" spans="2:10" ht="24.95" customHeight="1" x14ac:dyDescent="0.3">
      <c r="B241" s="2" t="s">
        <v>38</v>
      </c>
      <c r="C241" s="5">
        <v>397021</v>
      </c>
      <c r="D241" s="6">
        <v>379</v>
      </c>
      <c r="E241" s="30">
        <v>33</v>
      </c>
      <c r="G241" s="59">
        <v>8</v>
      </c>
      <c r="H241" s="5">
        <v>397014</v>
      </c>
      <c r="I241" s="6">
        <v>426</v>
      </c>
      <c r="J241" s="30">
        <v>55</v>
      </c>
    </row>
    <row r="242" spans="2:10" ht="24.95" customHeight="1" x14ac:dyDescent="0.3">
      <c r="B242" s="59" t="s">
        <v>40</v>
      </c>
      <c r="C242" s="5">
        <v>397540</v>
      </c>
      <c r="D242" s="6">
        <v>328</v>
      </c>
      <c r="E242" s="30">
        <v>36</v>
      </c>
      <c r="G242" s="59">
        <v>10</v>
      </c>
      <c r="H242" s="5">
        <v>397656</v>
      </c>
      <c r="I242" s="6">
        <v>598</v>
      </c>
      <c r="J242" s="30">
        <v>68</v>
      </c>
    </row>
    <row r="243" spans="2:10" ht="24.95" customHeight="1" x14ac:dyDescent="0.3">
      <c r="B243" s="2" t="s">
        <v>44</v>
      </c>
      <c r="C243" s="5">
        <v>398080</v>
      </c>
      <c r="D243" s="6">
        <v>504</v>
      </c>
      <c r="E243" s="30">
        <v>46</v>
      </c>
      <c r="G243" s="59">
        <v>12</v>
      </c>
      <c r="H243" s="5">
        <v>397663</v>
      </c>
      <c r="I243" s="6">
        <v>777</v>
      </c>
      <c r="J243" s="30">
        <v>80.67</v>
      </c>
    </row>
    <row r="244" spans="2:10" ht="24.95" customHeight="1" x14ac:dyDescent="0.3">
      <c r="B244" s="2" t="s">
        <v>46</v>
      </c>
      <c r="C244" s="5">
        <v>397076</v>
      </c>
      <c r="D244" s="6">
        <v>523</v>
      </c>
      <c r="E244" s="30">
        <v>47</v>
      </c>
      <c r="G244" s="59">
        <v>14</v>
      </c>
      <c r="H244" s="5">
        <v>52630</v>
      </c>
      <c r="I244" s="6">
        <v>1678</v>
      </c>
      <c r="J244" s="30">
        <v>146</v>
      </c>
    </row>
    <row r="245" spans="2:10" ht="24.95" customHeight="1" x14ac:dyDescent="0.3">
      <c r="B245" s="2" t="s">
        <v>48</v>
      </c>
      <c r="C245" s="5">
        <v>398097</v>
      </c>
      <c r="D245" s="6">
        <v>748</v>
      </c>
      <c r="E245" s="30">
        <v>60</v>
      </c>
      <c r="G245" s="59">
        <v>16</v>
      </c>
      <c r="H245" s="5">
        <v>398929</v>
      </c>
      <c r="I245" s="6">
        <v>1890</v>
      </c>
      <c r="J245" s="30">
        <v>173.67</v>
      </c>
    </row>
    <row r="246" spans="2:10" ht="24.95" customHeight="1" x14ac:dyDescent="0.3">
      <c r="B246" s="2" t="s">
        <v>49</v>
      </c>
      <c r="C246" s="5">
        <v>397083</v>
      </c>
      <c r="D246" s="6">
        <v>683</v>
      </c>
      <c r="E246" s="30">
        <v>60.33</v>
      </c>
      <c r="G246" s="59">
        <v>18</v>
      </c>
      <c r="H246" s="5">
        <v>53644</v>
      </c>
      <c r="I246" s="6">
        <v>2500</v>
      </c>
      <c r="J246" s="30">
        <v>230</v>
      </c>
    </row>
    <row r="247" spans="2:10" ht="24.95" customHeight="1" x14ac:dyDescent="0.3">
      <c r="B247" s="2" t="s">
        <v>51</v>
      </c>
      <c r="C247" s="5">
        <v>397090</v>
      </c>
      <c r="D247" s="6">
        <v>635</v>
      </c>
      <c r="E247" s="30">
        <v>57</v>
      </c>
      <c r="G247" s="59">
        <v>20</v>
      </c>
      <c r="H247" s="5">
        <v>52647</v>
      </c>
      <c r="I247" s="6">
        <v>3005</v>
      </c>
      <c r="J247" s="30">
        <v>269</v>
      </c>
    </row>
    <row r="248" spans="2:10" ht="24.95" customHeight="1" x14ac:dyDescent="0.3">
      <c r="B248" s="2" t="s">
        <v>31</v>
      </c>
      <c r="C248" s="5">
        <v>398448</v>
      </c>
      <c r="D248" s="6">
        <v>679</v>
      </c>
      <c r="E248" s="30">
        <v>57</v>
      </c>
      <c r="G248" s="59">
        <v>24</v>
      </c>
      <c r="H248" s="5">
        <v>52654</v>
      </c>
      <c r="I248" s="6">
        <v>4171</v>
      </c>
      <c r="J248" s="30">
        <v>380</v>
      </c>
    </row>
    <row r="249" spans="2:10" ht="24.95" customHeight="1" x14ac:dyDescent="0.3">
      <c r="B249" s="2" t="s">
        <v>39</v>
      </c>
      <c r="C249" s="5">
        <v>85027</v>
      </c>
      <c r="D249" s="6">
        <v>1214</v>
      </c>
      <c r="E249" s="30">
        <v>100</v>
      </c>
      <c r="G249" s="59">
        <v>30</v>
      </c>
      <c r="H249" s="5">
        <v>458128</v>
      </c>
      <c r="I249" s="6">
        <v>10891</v>
      </c>
      <c r="J249" s="30">
        <v>800</v>
      </c>
    </row>
    <row r="250" spans="2:10" ht="24.95" customHeight="1" x14ac:dyDescent="0.3">
      <c r="B250" s="2" t="s">
        <v>41</v>
      </c>
      <c r="C250" s="5">
        <v>85034</v>
      </c>
      <c r="D250" s="6">
        <v>1666</v>
      </c>
      <c r="E250" s="30">
        <v>128</v>
      </c>
      <c r="G250" s="59">
        <v>36</v>
      </c>
      <c r="H250" s="5">
        <v>480037</v>
      </c>
      <c r="I250" s="6">
        <v>14726</v>
      </c>
      <c r="J250" s="30">
        <v>925</v>
      </c>
    </row>
    <row r="251" spans="2:10" ht="24.95" customHeight="1" x14ac:dyDescent="0.3">
      <c r="B251" s="2" t="s">
        <v>43</v>
      </c>
      <c r="C251" s="5">
        <v>71938</v>
      </c>
      <c r="D251" s="6">
        <v>2081</v>
      </c>
      <c r="E251" s="30">
        <v>135.66</v>
      </c>
      <c r="G251" s="59">
        <v>42</v>
      </c>
      <c r="H251" s="5">
        <v>483091</v>
      </c>
      <c r="I251" s="6">
        <v>20449</v>
      </c>
      <c r="J251" s="30">
        <v>1240</v>
      </c>
    </row>
    <row r="252" spans="2:10" ht="24.95" customHeight="1" x14ac:dyDescent="0.3">
      <c r="B252" s="2" t="s">
        <v>45</v>
      </c>
      <c r="C252" s="5">
        <v>85041</v>
      </c>
      <c r="D252" s="6">
        <v>1518</v>
      </c>
      <c r="E252" s="30">
        <v>128</v>
      </c>
      <c r="G252" s="59">
        <v>48</v>
      </c>
      <c r="H252" s="5">
        <v>491508</v>
      </c>
      <c r="I252" s="6">
        <v>35121</v>
      </c>
      <c r="J252" s="30">
        <v>1431</v>
      </c>
    </row>
    <row r="253" spans="2:10" ht="24.95" customHeight="1" x14ac:dyDescent="0.3">
      <c r="B253" s="2" t="s">
        <v>47</v>
      </c>
      <c r="C253" s="5">
        <v>84389</v>
      </c>
      <c r="D253" s="32">
        <v>1669</v>
      </c>
      <c r="E253" s="2">
        <v>113</v>
      </c>
    </row>
    <row r="254" spans="2:10" ht="24.95" customHeight="1" x14ac:dyDescent="0.3">
      <c r="B254" s="2" t="s">
        <v>76</v>
      </c>
      <c r="C254" s="5">
        <v>85140</v>
      </c>
      <c r="D254" s="6">
        <v>1988</v>
      </c>
      <c r="E254" s="30">
        <v>133</v>
      </c>
    </row>
    <row r="256" spans="2:10" ht="24.95" customHeight="1" x14ac:dyDescent="0.3">
      <c r="B256" s="155" t="s">
        <v>90</v>
      </c>
      <c r="C256" s="156"/>
      <c r="D256" s="156"/>
      <c r="E256" s="157"/>
      <c r="G256" s="149" t="s">
        <v>91</v>
      </c>
      <c r="H256" s="150"/>
      <c r="I256" s="150"/>
      <c r="J256" s="151"/>
    </row>
    <row r="257" spans="2:10" ht="37.5" customHeight="1" x14ac:dyDescent="0.3">
      <c r="B257" s="56" t="s">
        <v>2</v>
      </c>
      <c r="C257" s="57" t="s">
        <v>3</v>
      </c>
      <c r="D257" s="57" t="s">
        <v>92</v>
      </c>
      <c r="E257" s="57" t="s">
        <v>5</v>
      </c>
      <c r="G257" s="56" t="s">
        <v>2</v>
      </c>
      <c r="H257" s="57" t="s">
        <v>3</v>
      </c>
      <c r="I257" s="57" t="s">
        <v>4</v>
      </c>
      <c r="J257" s="57" t="s">
        <v>5</v>
      </c>
    </row>
    <row r="258" spans="2:10" ht="24.95" customHeight="1" x14ac:dyDescent="0.3">
      <c r="B258" s="33">
        <v>4</v>
      </c>
      <c r="C258" s="39">
        <v>109907</v>
      </c>
      <c r="D258" s="34">
        <v>510</v>
      </c>
      <c r="E258" s="35">
        <v>44.7</v>
      </c>
      <c r="G258" s="58">
        <v>3</v>
      </c>
      <c r="H258" s="39">
        <v>107101</v>
      </c>
      <c r="I258" s="34">
        <v>144</v>
      </c>
      <c r="J258" s="35">
        <v>13</v>
      </c>
    </row>
    <row r="259" spans="2:10" ht="24.95" customHeight="1" x14ac:dyDescent="0.3">
      <c r="B259" s="2">
        <v>6</v>
      </c>
      <c r="C259" s="5">
        <v>109914</v>
      </c>
      <c r="D259" s="6">
        <v>790</v>
      </c>
      <c r="E259" s="30">
        <v>62.32</v>
      </c>
      <c r="G259" s="59">
        <v>4</v>
      </c>
      <c r="H259" s="5">
        <v>37408</v>
      </c>
      <c r="I259" s="6">
        <v>171</v>
      </c>
      <c r="J259" s="30">
        <v>19</v>
      </c>
    </row>
    <row r="260" spans="2:10" ht="24.95" customHeight="1" x14ac:dyDescent="0.3">
      <c r="B260" s="2">
        <v>8</v>
      </c>
      <c r="C260" s="5">
        <v>109921</v>
      </c>
      <c r="D260" s="6">
        <v>1018</v>
      </c>
      <c r="E260" s="30">
        <v>81.72</v>
      </c>
      <c r="G260" s="59">
        <v>6</v>
      </c>
      <c r="H260" s="5">
        <v>395676</v>
      </c>
      <c r="I260" s="6">
        <v>235</v>
      </c>
      <c r="J260" s="30">
        <v>27</v>
      </c>
    </row>
    <row r="261" spans="2:10" ht="24.95" customHeight="1" x14ac:dyDescent="0.3">
      <c r="B261" s="2">
        <v>10</v>
      </c>
      <c r="C261" s="5">
        <v>109938</v>
      </c>
      <c r="D261" s="6">
        <v>1184</v>
      </c>
      <c r="E261" s="30">
        <v>102</v>
      </c>
      <c r="G261" s="59">
        <v>8</v>
      </c>
      <c r="H261" s="5">
        <v>398257</v>
      </c>
      <c r="I261" s="6">
        <v>344</v>
      </c>
      <c r="J261" s="30">
        <v>42</v>
      </c>
    </row>
    <row r="262" spans="2:10" ht="24.95" customHeight="1" x14ac:dyDescent="0.3">
      <c r="B262" s="2">
        <v>12</v>
      </c>
      <c r="C262" s="5">
        <v>109945</v>
      </c>
      <c r="D262" s="6">
        <v>1727</v>
      </c>
      <c r="E262" s="30">
        <v>126</v>
      </c>
      <c r="G262" s="59">
        <v>10</v>
      </c>
      <c r="H262" s="5">
        <v>398264</v>
      </c>
      <c r="I262" s="6">
        <v>575</v>
      </c>
      <c r="J262" s="30">
        <v>48</v>
      </c>
    </row>
    <row r="263" spans="2:10" ht="24.95" customHeight="1" x14ac:dyDescent="0.3">
      <c r="B263" s="2"/>
      <c r="C263" s="5"/>
      <c r="D263" s="6"/>
      <c r="E263" s="30"/>
      <c r="G263" s="59">
        <v>12</v>
      </c>
      <c r="H263" s="5">
        <v>397236</v>
      </c>
      <c r="I263" s="6">
        <v>606</v>
      </c>
      <c r="J263" s="30">
        <v>62</v>
      </c>
    </row>
    <row r="264" spans="2:10" ht="24.95" customHeight="1" x14ac:dyDescent="0.3">
      <c r="B264" s="158"/>
      <c r="C264" s="158"/>
      <c r="D264" s="158"/>
      <c r="E264" s="158"/>
      <c r="G264" s="2">
        <v>14</v>
      </c>
      <c r="H264" s="5">
        <v>72157</v>
      </c>
      <c r="I264" s="6">
        <v>1182</v>
      </c>
      <c r="J264" s="30">
        <v>115.66</v>
      </c>
    </row>
    <row r="265" spans="2:10" ht="36.75" customHeight="1" x14ac:dyDescent="0.3">
      <c r="B265" s="139"/>
      <c r="C265" s="140"/>
      <c r="D265" s="140"/>
      <c r="E265" s="140"/>
      <c r="G265" s="2">
        <v>16</v>
      </c>
      <c r="H265" s="5">
        <v>398660</v>
      </c>
      <c r="I265" s="6">
        <v>1521</v>
      </c>
      <c r="J265" s="30">
        <v>137.6</v>
      </c>
    </row>
    <row r="266" spans="2:10" ht="24.95" customHeight="1" x14ac:dyDescent="0.3">
      <c r="B266" s="115"/>
      <c r="C266" s="141"/>
      <c r="D266" s="142"/>
      <c r="E266" s="143"/>
      <c r="G266" s="2">
        <v>18</v>
      </c>
      <c r="H266" s="5">
        <v>402312</v>
      </c>
      <c r="I266" s="6">
        <v>1983</v>
      </c>
      <c r="J266" s="30">
        <v>160</v>
      </c>
    </row>
    <row r="267" spans="2:10" ht="24.95" customHeight="1" x14ac:dyDescent="0.3">
      <c r="B267" s="115"/>
      <c r="C267" s="141"/>
      <c r="D267" s="142"/>
      <c r="E267" s="143"/>
      <c r="G267" s="2">
        <v>20</v>
      </c>
      <c r="H267" s="5">
        <v>86123</v>
      </c>
      <c r="I267" s="6">
        <v>2596</v>
      </c>
      <c r="J267" s="30">
        <v>212</v>
      </c>
    </row>
    <row r="268" spans="2:10" ht="24.95" customHeight="1" x14ac:dyDescent="0.3">
      <c r="B268" s="115"/>
      <c r="C268" s="141"/>
      <c r="D268" s="142"/>
      <c r="E268" s="143"/>
      <c r="G268" s="2">
        <v>24</v>
      </c>
      <c r="H268" s="5">
        <v>86147</v>
      </c>
      <c r="I268" s="6">
        <v>2994</v>
      </c>
      <c r="J268" s="30">
        <v>272</v>
      </c>
    </row>
    <row r="269" spans="2:10" ht="24.95" customHeight="1" x14ac:dyDescent="0.3">
      <c r="B269" s="115"/>
      <c r="C269" s="141"/>
      <c r="D269" s="142"/>
      <c r="E269" s="143"/>
      <c r="G269" s="2">
        <v>30</v>
      </c>
      <c r="H269" s="5">
        <v>497289</v>
      </c>
      <c r="I269" s="6">
        <v>8589</v>
      </c>
      <c r="J269" s="30">
        <v>549</v>
      </c>
    </row>
    <row r="270" spans="2:10" ht="24.95" customHeight="1" x14ac:dyDescent="0.3">
      <c r="B270" s="115"/>
      <c r="C270" s="141"/>
      <c r="D270" s="142"/>
      <c r="E270" s="143"/>
      <c r="G270" s="2">
        <v>36</v>
      </c>
      <c r="H270" s="5">
        <v>517453</v>
      </c>
      <c r="I270" s="6">
        <v>12057</v>
      </c>
      <c r="J270" s="30">
        <v>725</v>
      </c>
    </row>
    <row r="271" spans="2:10" ht="24.95" customHeight="1" x14ac:dyDescent="0.3">
      <c r="B271" s="2"/>
      <c r="C271" s="5"/>
      <c r="D271" s="44"/>
      <c r="E271" s="30"/>
    </row>
    <row r="272" spans="2:10" ht="24.95" customHeight="1" x14ac:dyDescent="0.3">
      <c r="B272" s="2"/>
      <c r="C272" s="5"/>
      <c r="D272" s="44"/>
      <c r="E272" s="30"/>
    </row>
    <row r="273" spans="2:10" ht="24.95" customHeight="1" x14ac:dyDescent="0.3">
      <c r="B273" s="149" t="s">
        <v>93</v>
      </c>
      <c r="C273" s="150"/>
      <c r="D273" s="150"/>
      <c r="E273" s="151"/>
      <c r="G273" s="149" t="s">
        <v>94</v>
      </c>
      <c r="H273" s="150"/>
      <c r="I273" s="150"/>
      <c r="J273" s="151"/>
    </row>
    <row r="274" spans="2:10" ht="45" customHeight="1" x14ac:dyDescent="0.3">
      <c r="B274" s="64" t="s">
        <v>2</v>
      </c>
      <c r="C274" s="65" t="s">
        <v>3</v>
      </c>
      <c r="D274" s="65" t="s">
        <v>4</v>
      </c>
      <c r="E274" s="65" t="s">
        <v>5</v>
      </c>
      <c r="G274" s="56" t="s">
        <v>2</v>
      </c>
      <c r="H274" s="57" t="s">
        <v>3</v>
      </c>
      <c r="I274" s="57" t="s">
        <v>4</v>
      </c>
      <c r="J274" s="57" t="s">
        <v>5</v>
      </c>
    </row>
    <row r="275" spans="2:10" ht="20.100000000000001" customHeight="1" x14ac:dyDescent="0.3">
      <c r="B275" s="58">
        <v>3</v>
      </c>
      <c r="C275" s="39">
        <v>395553</v>
      </c>
      <c r="D275" s="34">
        <v>240</v>
      </c>
      <c r="E275" s="35">
        <v>27</v>
      </c>
      <c r="G275" s="58" t="s">
        <v>95</v>
      </c>
      <c r="H275" s="39">
        <v>108856</v>
      </c>
      <c r="I275" s="34">
        <v>4290</v>
      </c>
      <c r="J275" s="35">
        <v>335</v>
      </c>
    </row>
    <row r="276" spans="2:10" ht="20.100000000000001" customHeight="1" x14ac:dyDescent="0.3">
      <c r="B276" s="2" t="s">
        <v>32</v>
      </c>
      <c r="C276" s="5">
        <v>395560</v>
      </c>
      <c r="D276" s="44">
        <v>285</v>
      </c>
      <c r="E276" s="30">
        <v>32</v>
      </c>
      <c r="G276" s="59" t="s">
        <v>96</v>
      </c>
      <c r="H276" s="5">
        <v>109587</v>
      </c>
      <c r="I276" s="6">
        <v>5089</v>
      </c>
      <c r="J276" s="30">
        <v>390</v>
      </c>
    </row>
    <row r="277" spans="2:10" ht="20.100000000000001" customHeight="1" x14ac:dyDescent="0.3">
      <c r="B277" s="59">
        <v>4</v>
      </c>
      <c r="C277" s="5">
        <v>395577</v>
      </c>
      <c r="D277" s="6">
        <v>307</v>
      </c>
      <c r="E277" s="30">
        <v>35</v>
      </c>
      <c r="G277" s="2" t="s">
        <v>56</v>
      </c>
      <c r="H277" s="5">
        <v>109600</v>
      </c>
      <c r="I277" s="6">
        <v>7928</v>
      </c>
      <c r="J277" s="30">
        <v>392</v>
      </c>
    </row>
    <row r="278" spans="2:10" ht="20.100000000000001" customHeight="1" x14ac:dyDescent="0.3">
      <c r="B278" s="59" t="s">
        <v>57</v>
      </c>
      <c r="C278" s="5">
        <v>395584</v>
      </c>
      <c r="D278" s="44">
        <v>443</v>
      </c>
      <c r="E278" s="30">
        <v>51</v>
      </c>
      <c r="G278" s="59" t="s">
        <v>58</v>
      </c>
      <c r="H278" s="5">
        <v>109617</v>
      </c>
      <c r="I278" s="6">
        <v>5543</v>
      </c>
      <c r="J278" s="30">
        <v>432</v>
      </c>
    </row>
    <row r="279" spans="2:10" ht="20.100000000000001" customHeight="1" x14ac:dyDescent="0.3">
      <c r="B279" s="59" t="s">
        <v>35</v>
      </c>
      <c r="C279" s="5">
        <v>395591</v>
      </c>
      <c r="D279" s="6">
        <v>462</v>
      </c>
      <c r="E279" s="30">
        <v>52</v>
      </c>
      <c r="G279" s="2" t="s">
        <v>59</v>
      </c>
      <c r="H279" s="5">
        <v>108863</v>
      </c>
      <c r="I279" s="6">
        <v>7728</v>
      </c>
      <c r="J279" s="30">
        <v>514</v>
      </c>
    </row>
    <row r="280" spans="2:10" ht="20.100000000000001" customHeight="1" x14ac:dyDescent="0.3">
      <c r="B280" s="59">
        <v>6</v>
      </c>
      <c r="C280" s="5">
        <v>396987</v>
      </c>
      <c r="D280" s="6">
        <v>580</v>
      </c>
      <c r="E280" s="30">
        <v>66</v>
      </c>
      <c r="G280" s="2" t="s">
        <v>60</v>
      </c>
      <c r="H280" s="5">
        <v>109624</v>
      </c>
      <c r="I280" s="6">
        <v>6053</v>
      </c>
      <c r="J280" s="30">
        <v>553</v>
      </c>
    </row>
    <row r="281" spans="2:10" ht="20.100000000000001" customHeight="1" x14ac:dyDescent="0.3">
      <c r="B281" s="59" t="s">
        <v>97</v>
      </c>
      <c r="C281" s="5">
        <v>397526</v>
      </c>
      <c r="D281" s="44">
        <v>641</v>
      </c>
      <c r="E281" s="30">
        <v>55</v>
      </c>
      <c r="G281" s="2" t="s">
        <v>61</v>
      </c>
      <c r="H281" s="5">
        <v>106418</v>
      </c>
      <c r="I281" s="6">
        <v>8649</v>
      </c>
      <c r="J281" s="30">
        <v>577.20000000000005</v>
      </c>
    </row>
    <row r="282" spans="2:10" ht="20.100000000000001" customHeight="1" x14ac:dyDescent="0.3">
      <c r="B282" s="59" t="s">
        <v>38</v>
      </c>
      <c r="C282" s="5">
        <v>397212</v>
      </c>
      <c r="D282" s="6">
        <v>661</v>
      </c>
      <c r="E282" s="30">
        <v>71.66</v>
      </c>
      <c r="G282" s="59">
        <v>20</v>
      </c>
      <c r="H282" s="5">
        <v>109631</v>
      </c>
      <c r="I282" s="6">
        <v>10134</v>
      </c>
      <c r="J282" s="30">
        <v>572</v>
      </c>
    </row>
    <row r="283" spans="2:10" ht="20.100000000000001" customHeight="1" x14ac:dyDescent="0.3">
      <c r="B283" s="59" t="s">
        <v>40</v>
      </c>
      <c r="C283" s="5">
        <v>397342</v>
      </c>
      <c r="D283" s="6">
        <v>723</v>
      </c>
      <c r="E283" s="30">
        <v>79</v>
      </c>
      <c r="G283" s="59" t="s">
        <v>98</v>
      </c>
      <c r="H283" s="5">
        <v>53378</v>
      </c>
      <c r="I283" s="6">
        <v>6047</v>
      </c>
      <c r="J283" s="30">
        <v>465</v>
      </c>
    </row>
    <row r="284" spans="2:10" ht="20.100000000000001" customHeight="1" x14ac:dyDescent="0.3">
      <c r="B284" s="59">
        <v>8</v>
      </c>
      <c r="C284" s="5">
        <v>397359</v>
      </c>
      <c r="D284" s="6">
        <v>855</v>
      </c>
      <c r="E284" s="30">
        <v>92</v>
      </c>
      <c r="G284" s="59" t="s">
        <v>99</v>
      </c>
      <c r="H284" s="5">
        <v>109365</v>
      </c>
      <c r="I284" s="6">
        <v>7866</v>
      </c>
      <c r="J284" s="30">
        <v>475</v>
      </c>
    </row>
    <row r="285" spans="2:10" ht="20.100000000000001" customHeight="1" x14ac:dyDescent="0.3">
      <c r="B285" s="2" t="s">
        <v>100</v>
      </c>
      <c r="C285" s="5">
        <v>397892</v>
      </c>
      <c r="D285" s="44">
        <v>808</v>
      </c>
      <c r="E285" s="30">
        <v>80</v>
      </c>
      <c r="G285" s="2" t="s">
        <v>101</v>
      </c>
      <c r="H285" s="5">
        <v>109648</v>
      </c>
      <c r="I285" s="6">
        <v>7126</v>
      </c>
      <c r="J285" s="30">
        <v>505</v>
      </c>
    </row>
    <row r="286" spans="2:10" ht="20.100000000000001" customHeight="1" x14ac:dyDescent="0.3">
      <c r="B286" s="59" t="s">
        <v>42</v>
      </c>
      <c r="C286" s="5">
        <v>398356</v>
      </c>
      <c r="D286" s="6">
        <v>884</v>
      </c>
      <c r="E286" s="30">
        <v>83</v>
      </c>
      <c r="G286" s="59" t="s">
        <v>62</v>
      </c>
      <c r="H286" s="5">
        <v>109372</v>
      </c>
      <c r="I286" s="6">
        <v>9134</v>
      </c>
      <c r="J286" s="30">
        <v>549</v>
      </c>
    </row>
    <row r="287" spans="2:10" ht="20.100000000000001" customHeight="1" x14ac:dyDescent="0.3">
      <c r="B287" s="59" t="s">
        <v>44</v>
      </c>
      <c r="C287" s="5">
        <v>397229</v>
      </c>
      <c r="D287" s="6">
        <v>987</v>
      </c>
      <c r="E287" s="30">
        <v>98.6</v>
      </c>
      <c r="G287" s="2" t="s">
        <v>63</v>
      </c>
      <c r="H287" s="5">
        <v>106425</v>
      </c>
      <c r="I287" s="6">
        <v>8797</v>
      </c>
      <c r="J287" s="30">
        <v>585</v>
      </c>
    </row>
    <row r="288" spans="2:10" ht="20.100000000000001" customHeight="1" x14ac:dyDescent="0.3">
      <c r="B288" s="59" t="s">
        <v>46</v>
      </c>
      <c r="C288" s="5">
        <v>398363</v>
      </c>
      <c r="D288" s="6">
        <v>1071</v>
      </c>
      <c r="E288" s="30">
        <v>103</v>
      </c>
      <c r="G288" s="2" t="s">
        <v>64</v>
      </c>
      <c r="H288" s="5">
        <v>109655</v>
      </c>
      <c r="I288" s="6">
        <v>9447</v>
      </c>
      <c r="J288" s="30">
        <v>625.6</v>
      </c>
    </row>
    <row r="289" spans="2:10" ht="20.100000000000001" customHeight="1" x14ac:dyDescent="0.3">
      <c r="B289" s="59">
        <v>10</v>
      </c>
      <c r="C289" s="5">
        <v>397366</v>
      </c>
      <c r="D289" s="6">
        <v>1253</v>
      </c>
      <c r="E289" s="30">
        <v>120</v>
      </c>
      <c r="G289" s="2" t="s">
        <v>65</v>
      </c>
      <c r="H289" s="5">
        <v>293408</v>
      </c>
      <c r="I289" s="6">
        <v>11096</v>
      </c>
      <c r="J289" s="30">
        <v>721</v>
      </c>
    </row>
    <row r="290" spans="2:10" ht="20.100000000000001" customHeight="1" x14ac:dyDescent="0.3">
      <c r="B290" s="2" t="s">
        <v>102</v>
      </c>
      <c r="C290" s="5">
        <v>397908</v>
      </c>
      <c r="D290" s="44">
        <v>1112</v>
      </c>
      <c r="E290" s="30">
        <v>98.66</v>
      </c>
      <c r="G290" s="2" t="s">
        <v>66</v>
      </c>
      <c r="H290" s="5">
        <v>109747</v>
      </c>
      <c r="I290" s="6">
        <v>10937</v>
      </c>
      <c r="J290" s="30">
        <v>823.2</v>
      </c>
    </row>
    <row r="291" spans="2:10" ht="20.100000000000001" customHeight="1" x14ac:dyDescent="0.3">
      <c r="B291" s="59" t="s">
        <v>48</v>
      </c>
      <c r="C291" s="5">
        <v>398370</v>
      </c>
      <c r="D291" s="6">
        <v>1054</v>
      </c>
      <c r="E291" s="30">
        <v>113</v>
      </c>
      <c r="G291" s="59">
        <v>24</v>
      </c>
      <c r="H291" s="5">
        <v>109754</v>
      </c>
      <c r="I291" s="6">
        <v>12359</v>
      </c>
      <c r="J291" s="30">
        <v>844</v>
      </c>
    </row>
    <row r="292" spans="2:10" ht="20.100000000000001" customHeight="1" x14ac:dyDescent="0.3">
      <c r="B292" s="59" t="s">
        <v>49</v>
      </c>
      <c r="C292" s="5">
        <v>397373</v>
      </c>
      <c r="D292" s="6">
        <v>1135</v>
      </c>
      <c r="E292" s="30">
        <v>104</v>
      </c>
      <c r="G292" s="59" t="s">
        <v>103</v>
      </c>
      <c r="H292" s="5">
        <v>100287</v>
      </c>
      <c r="I292" s="6">
        <v>10516</v>
      </c>
      <c r="J292" s="30">
        <v>717</v>
      </c>
    </row>
    <row r="293" spans="2:10" ht="20.100000000000001" customHeight="1" x14ac:dyDescent="0.3">
      <c r="B293" s="59" t="s">
        <v>51</v>
      </c>
      <c r="C293" s="5">
        <v>397380</v>
      </c>
      <c r="D293" s="6">
        <v>1211</v>
      </c>
      <c r="E293" s="30">
        <v>119</v>
      </c>
      <c r="G293" s="2" t="s">
        <v>104</v>
      </c>
      <c r="H293" s="5">
        <v>120447</v>
      </c>
      <c r="I293" s="6">
        <v>11466</v>
      </c>
      <c r="J293" s="30">
        <v>697</v>
      </c>
    </row>
    <row r="294" spans="2:10" ht="20.100000000000001" customHeight="1" x14ac:dyDescent="0.3">
      <c r="B294" s="59" t="s">
        <v>31</v>
      </c>
      <c r="C294" s="5">
        <v>397915</v>
      </c>
      <c r="D294" s="6">
        <v>1595</v>
      </c>
      <c r="E294" s="30">
        <v>158.6</v>
      </c>
      <c r="G294" s="59" t="s">
        <v>105</v>
      </c>
      <c r="H294" s="5">
        <v>447220</v>
      </c>
      <c r="I294" s="6">
        <v>13554</v>
      </c>
      <c r="J294" s="30">
        <v>760</v>
      </c>
    </row>
    <row r="295" spans="2:10" ht="20.100000000000001" customHeight="1" x14ac:dyDescent="0.3">
      <c r="B295" s="59">
        <v>12</v>
      </c>
      <c r="C295" s="5">
        <v>398905</v>
      </c>
      <c r="D295" s="6">
        <v>1657</v>
      </c>
      <c r="E295" s="30">
        <v>173</v>
      </c>
      <c r="G295" s="2" t="s">
        <v>106</v>
      </c>
      <c r="H295" s="5">
        <v>447227</v>
      </c>
      <c r="I295" s="6">
        <v>16130</v>
      </c>
      <c r="J295" s="66">
        <v>895</v>
      </c>
    </row>
    <row r="296" spans="2:10" ht="20.100000000000001" customHeight="1" x14ac:dyDescent="0.3">
      <c r="B296" s="59" t="s">
        <v>33</v>
      </c>
      <c r="C296" s="5">
        <v>53484</v>
      </c>
      <c r="D296" s="6">
        <v>2093</v>
      </c>
      <c r="E296" s="30">
        <v>183</v>
      </c>
      <c r="G296" s="2" t="s">
        <v>67</v>
      </c>
      <c r="H296" s="5">
        <v>120478</v>
      </c>
      <c r="I296" s="6">
        <v>16978</v>
      </c>
      <c r="J296" s="30">
        <v>1030</v>
      </c>
    </row>
    <row r="297" spans="2:10" ht="20.100000000000001" customHeight="1" x14ac:dyDescent="0.3">
      <c r="B297" s="59" t="s">
        <v>36</v>
      </c>
      <c r="C297" s="5">
        <v>53491</v>
      </c>
      <c r="D297" s="6">
        <v>2353</v>
      </c>
      <c r="E297" s="30">
        <v>206</v>
      </c>
      <c r="G297" s="2" t="s">
        <v>68</v>
      </c>
      <c r="H297" s="5">
        <v>514978</v>
      </c>
      <c r="I297" s="6">
        <v>17867</v>
      </c>
      <c r="J297" s="30">
        <v>1080</v>
      </c>
    </row>
    <row r="298" spans="2:10" ht="20.100000000000001" customHeight="1" x14ac:dyDescent="0.3">
      <c r="B298" s="2" t="s">
        <v>37</v>
      </c>
      <c r="C298" s="5">
        <v>368076</v>
      </c>
      <c r="D298" s="6">
        <v>2621</v>
      </c>
      <c r="E298" s="30">
        <v>229</v>
      </c>
      <c r="G298" s="59">
        <v>30</v>
      </c>
      <c r="H298" s="5">
        <v>539728</v>
      </c>
      <c r="I298" s="6">
        <v>26010</v>
      </c>
      <c r="J298" s="30">
        <v>1270</v>
      </c>
    </row>
    <row r="299" spans="2:10" ht="20.100000000000001" customHeight="1" x14ac:dyDescent="0.3">
      <c r="B299" s="2" t="s">
        <v>39</v>
      </c>
      <c r="C299" s="5">
        <v>53507</v>
      </c>
      <c r="D299" s="6">
        <v>2803</v>
      </c>
      <c r="E299" s="30">
        <v>245</v>
      </c>
      <c r="G299" s="2" t="s">
        <v>69</v>
      </c>
      <c r="H299" s="5">
        <v>484825</v>
      </c>
      <c r="I299" s="6">
        <v>18380</v>
      </c>
      <c r="J299" s="30">
        <v>1045</v>
      </c>
    </row>
    <row r="300" spans="2:10" ht="20.100000000000001" customHeight="1" x14ac:dyDescent="0.3">
      <c r="B300" s="59">
        <v>14</v>
      </c>
      <c r="C300" s="5">
        <v>53514</v>
      </c>
      <c r="D300" s="6">
        <v>3216</v>
      </c>
      <c r="E300" s="30">
        <v>281</v>
      </c>
      <c r="G300" s="59" t="s">
        <v>107</v>
      </c>
      <c r="H300" s="5">
        <v>480127</v>
      </c>
      <c r="I300" s="6">
        <v>19186</v>
      </c>
      <c r="J300" s="66">
        <v>1095</v>
      </c>
    </row>
    <row r="301" spans="2:10" ht="20.100000000000001" customHeight="1" x14ac:dyDescent="0.3">
      <c r="B301" s="59" t="s">
        <v>41</v>
      </c>
      <c r="C301" s="5">
        <v>397922</v>
      </c>
      <c r="D301" s="6">
        <v>2555</v>
      </c>
      <c r="E301" s="30">
        <v>216</v>
      </c>
      <c r="G301" s="122" t="s">
        <v>108</v>
      </c>
      <c r="H301" s="123" t="s">
        <v>8</v>
      </c>
      <c r="I301" s="124">
        <v>20929</v>
      </c>
      <c r="J301" s="125">
        <v>1132</v>
      </c>
    </row>
    <row r="302" spans="2:10" ht="20.100000000000001" customHeight="1" x14ac:dyDescent="0.3">
      <c r="B302" s="59" t="s">
        <v>43</v>
      </c>
      <c r="C302" s="5">
        <v>397939</v>
      </c>
      <c r="D302" s="6">
        <v>2725</v>
      </c>
      <c r="E302" s="30">
        <v>231</v>
      </c>
      <c r="G302" s="126" t="s">
        <v>109</v>
      </c>
      <c r="H302" s="123">
        <v>486592</v>
      </c>
      <c r="I302" s="124">
        <v>21378</v>
      </c>
      <c r="J302" s="125">
        <v>1146</v>
      </c>
    </row>
    <row r="303" spans="2:10" ht="20.100000000000001" customHeight="1" x14ac:dyDescent="0.3">
      <c r="B303" s="2" t="s">
        <v>45</v>
      </c>
      <c r="C303" s="5">
        <v>53521</v>
      </c>
      <c r="D303" s="6">
        <v>3008</v>
      </c>
      <c r="E303" s="30">
        <v>265</v>
      </c>
      <c r="G303" s="122" t="s">
        <v>110</v>
      </c>
      <c r="H303" s="123" t="s">
        <v>8</v>
      </c>
      <c r="I303" s="124">
        <v>20715</v>
      </c>
      <c r="J303" s="125">
        <v>1149</v>
      </c>
    </row>
    <row r="304" spans="2:10" ht="20.100000000000001" customHeight="1" x14ac:dyDescent="0.3">
      <c r="B304" s="59" t="s">
        <v>47</v>
      </c>
      <c r="C304" s="5">
        <v>397946</v>
      </c>
      <c r="D304" s="6">
        <v>3055</v>
      </c>
      <c r="E304" s="30">
        <v>261</v>
      </c>
      <c r="G304" s="122" t="s">
        <v>111</v>
      </c>
      <c r="H304" s="123">
        <v>480028</v>
      </c>
      <c r="I304" s="124">
        <v>25921</v>
      </c>
      <c r="J304" s="125">
        <v>1385</v>
      </c>
    </row>
    <row r="305" spans="2:10" ht="20.100000000000001" customHeight="1" x14ac:dyDescent="0.3">
      <c r="B305" s="2" t="s">
        <v>76</v>
      </c>
      <c r="C305" s="5">
        <v>84785</v>
      </c>
      <c r="D305" s="6">
        <v>3751</v>
      </c>
      <c r="E305" s="30">
        <v>317</v>
      </c>
      <c r="G305" s="122" t="s">
        <v>70</v>
      </c>
      <c r="H305" s="123">
        <v>480027</v>
      </c>
      <c r="I305" s="124">
        <v>25910</v>
      </c>
      <c r="J305" s="125">
        <v>1400</v>
      </c>
    </row>
    <row r="306" spans="2:10" ht="20.100000000000001" customHeight="1" x14ac:dyDescent="0.3">
      <c r="B306" s="59">
        <v>16</v>
      </c>
      <c r="C306" s="5">
        <v>397953</v>
      </c>
      <c r="D306" s="6">
        <v>4047</v>
      </c>
      <c r="E306" s="30">
        <v>337</v>
      </c>
      <c r="G306" s="122" t="s">
        <v>71</v>
      </c>
      <c r="H306" s="123" t="s">
        <v>8</v>
      </c>
      <c r="I306" s="124">
        <v>27233</v>
      </c>
      <c r="J306" s="125">
        <v>1521</v>
      </c>
    </row>
    <row r="307" spans="2:10" ht="20.100000000000001" customHeight="1" x14ac:dyDescent="0.3">
      <c r="B307" s="59" t="s">
        <v>112</v>
      </c>
      <c r="C307" s="5">
        <v>402299</v>
      </c>
      <c r="D307" s="6">
        <v>3770</v>
      </c>
      <c r="E307" s="30">
        <v>275</v>
      </c>
      <c r="G307" s="59" t="s">
        <v>50</v>
      </c>
      <c r="H307" s="5">
        <v>486591</v>
      </c>
      <c r="I307" s="6">
        <v>29648</v>
      </c>
      <c r="J307" s="30">
        <v>1533</v>
      </c>
    </row>
    <row r="308" spans="2:10" ht="20.100000000000001" customHeight="1" x14ac:dyDescent="0.3">
      <c r="B308" s="59" t="s">
        <v>78</v>
      </c>
      <c r="C308" s="5">
        <v>402305</v>
      </c>
      <c r="D308" s="6">
        <v>3809</v>
      </c>
      <c r="E308" s="30">
        <v>280</v>
      </c>
      <c r="G308" s="2" t="s">
        <v>72</v>
      </c>
      <c r="H308" s="5">
        <v>120843</v>
      </c>
      <c r="I308" s="6">
        <v>34943</v>
      </c>
      <c r="J308" s="66">
        <v>2270</v>
      </c>
    </row>
    <row r="309" spans="2:10" ht="20.100000000000001" customHeight="1" x14ac:dyDescent="0.3">
      <c r="B309" s="2" t="s">
        <v>80</v>
      </c>
      <c r="C309" s="5">
        <v>109556</v>
      </c>
      <c r="D309" s="6">
        <v>4142</v>
      </c>
      <c r="E309" s="30">
        <v>301</v>
      </c>
      <c r="G309" s="59">
        <v>36</v>
      </c>
      <c r="H309" s="5">
        <v>480020</v>
      </c>
      <c r="I309" s="6">
        <v>38011</v>
      </c>
      <c r="J309" s="30">
        <v>1949</v>
      </c>
    </row>
    <row r="310" spans="2:10" ht="20.100000000000001" customHeight="1" x14ac:dyDescent="0.3">
      <c r="B310" s="2" t="s">
        <v>82</v>
      </c>
      <c r="C310" s="5">
        <v>109563</v>
      </c>
      <c r="D310" s="6">
        <v>4965</v>
      </c>
      <c r="E310" s="30">
        <v>361</v>
      </c>
      <c r="G310" s="2" t="s">
        <v>73</v>
      </c>
      <c r="H310" s="5" t="s">
        <v>8</v>
      </c>
      <c r="I310" s="6">
        <v>48248</v>
      </c>
      <c r="J310" s="30">
        <v>2045</v>
      </c>
    </row>
    <row r="311" spans="2:10" ht="20.100000000000001" customHeight="1" x14ac:dyDescent="0.3">
      <c r="B311" s="2" t="s">
        <v>84</v>
      </c>
      <c r="C311" s="5">
        <v>106401</v>
      </c>
      <c r="D311" s="6">
        <v>5340</v>
      </c>
      <c r="E311" s="30">
        <v>415</v>
      </c>
      <c r="G311" s="2" t="s">
        <v>74</v>
      </c>
      <c r="H311" s="5" t="s">
        <v>8</v>
      </c>
      <c r="I311" s="44">
        <v>56565</v>
      </c>
      <c r="J311" s="30">
        <v>2605</v>
      </c>
    </row>
    <row r="312" spans="2:10" ht="20.100000000000001" customHeight="1" x14ac:dyDescent="0.3">
      <c r="B312" s="2" t="s">
        <v>85</v>
      </c>
      <c r="C312" s="5">
        <v>109570</v>
      </c>
      <c r="D312" s="6">
        <v>8437</v>
      </c>
      <c r="E312" s="30">
        <v>476</v>
      </c>
      <c r="G312" s="2" t="s">
        <v>75</v>
      </c>
      <c r="H312" s="5" t="s">
        <v>8</v>
      </c>
      <c r="I312" s="44">
        <v>60640</v>
      </c>
      <c r="J312" s="30">
        <v>2542</v>
      </c>
    </row>
    <row r="313" spans="2:10" ht="20.100000000000001" customHeight="1" x14ac:dyDescent="0.3">
      <c r="B313" s="59">
        <v>18</v>
      </c>
      <c r="C313" s="5">
        <v>402282</v>
      </c>
      <c r="D313" s="6">
        <v>11081</v>
      </c>
      <c r="E313" s="30">
        <v>490</v>
      </c>
      <c r="G313" s="59">
        <v>42</v>
      </c>
      <c r="H313" s="5">
        <v>483098</v>
      </c>
      <c r="I313" s="44">
        <v>77312</v>
      </c>
      <c r="J313" s="30">
        <v>3188</v>
      </c>
    </row>
    <row r="314" spans="2:10" ht="20.100000000000001" customHeight="1" x14ac:dyDescent="0.3">
      <c r="G314" s="59" t="s">
        <v>81</v>
      </c>
      <c r="H314" s="5" t="s">
        <v>8</v>
      </c>
      <c r="I314" s="44">
        <v>84564</v>
      </c>
      <c r="J314" s="30">
        <v>4176</v>
      </c>
    </row>
    <row r="315" spans="2:10" ht="20.100000000000001" customHeight="1" x14ac:dyDescent="0.3">
      <c r="G315" s="122" t="s">
        <v>83</v>
      </c>
      <c r="H315" s="123" t="s">
        <v>8</v>
      </c>
      <c r="I315" s="124">
        <v>115302</v>
      </c>
      <c r="J315" s="125">
        <v>4418</v>
      </c>
    </row>
    <row r="316" spans="2:10" ht="20.100000000000001" customHeight="1" x14ac:dyDescent="0.3">
      <c r="G316" s="59">
        <v>48</v>
      </c>
      <c r="H316" s="5" t="s">
        <v>8</v>
      </c>
      <c r="I316" s="44">
        <v>118703</v>
      </c>
      <c r="J316" s="30">
        <v>4250</v>
      </c>
    </row>
    <row r="317" spans="2:10" ht="20.100000000000001" customHeight="1" x14ac:dyDescent="0.3"/>
    <row r="318" spans="2:10" ht="21" customHeight="1" x14ac:dyDescent="0.3"/>
    <row r="319" spans="2:10" ht="21" customHeight="1" x14ac:dyDescent="0.3">
      <c r="B319" s="149" t="s">
        <v>113</v>
      </c>
      <c r="C319" s="150"/>
      <c r="D319" s="150"/>
      <c r="E319" s="151"/>
      <c r="G319" s="149" t="s">
        <v>113</v>
      </c>
      <c r="H319" s="150"/>
      <c r="I319" s="150"/>
      <c r="J319" s="151"/>
    </row>
    <row r="320" spans="2:10" ht="40.5" customHeight="1" x14ac:dyDescent="0.3">
      <c r="B320" s="64" t="s">
        <v>2</v>
      </c>
      <c r="C320" s="65" t="s">
        <v>3</v>
      </c>
      <c r="D320" s="65" t="s">
        <v>4</v>
      </c>
      <c r="E320" s="65" t="s">
        <v>5</v>
      </c>
      <c r="G320" s="56" t="s">
        <v>2</v>
      </c>
      <c r="H320" s="57" t="s">
        <v>3</v>
      </c>
      <c r="I320" s="57" t="s">
        <v>4</v>
      </c>
      <c r="J320" s="57" t="s">
        <v>5</v>
      </c>
    </row>
    <row r="321" spans="2:10" ht="24.95" customHeight="1" x14ac:dyDescent="0.3">
      <c r="B321" s="33">
        <v>3</v>
      </c>
      <c r="C321" s="39">
        <v>395607</v>
      </c>
      <c r="D321" s="34">
        <v>379</v>
      </c>
      <c r="E321" s="35">
        <v>28.6</v>
      </c>
      <c r="G321" s="58" t="s">
        <v>95</v>
      </c>
      <c r="H321" s="39">
        <v>109396</v>
      </c>
      <c r="I321" s="34">
        <v>4812</v>
      </c>
      <c r="J321" s="35">
        <v>372</v>
      </c>
    </row>
    <row r="322" spans="2:10" ht="24.95" customHeight="1" x14ac:dyDescent="0.3">
      <c r="B322" s="59" t="s">
        <v>32</v>
      </c>
      <c r="C322" s="5">
        <v>395614</v>
      </c>
      <c r="D322" s="44">
        <v>375</v>
      </c>
      <c r="E322" s="30">
        <v>34</v>
      </c>
      <c r="G322" s="2" t="s">
        <v>56</v>
      </c>
      <c r="H322" s="5" t="s">
        <v>8</v>
      </c>
      <c r="I322" s="6">
        <v>7664</v>
      </c>
      <c r="J322" s="30">
        <v>382</v>
      </c>
    </row>
    <row r="323" spans="2:10" ht="24.95" customHeight="1" x14ac:dyDescent="0.3">
      <c r="B323" s="59">
        <v>4</v>
      </c>
      <c r="C323" s="5">
        <v>395621</v>
      </c>
      <c r="D323" s="6">
        <v>384</v>
      </c>
      <c r="E323" s="30">
        <v>38.67</v>
      </c>
      <c r="G323" s="2" t="s">
        <v>58</v>
      </c>
      <c r="H323" s="5" t="s">
        <v>8</v>
      </c>
      <c r="I323" s="6">
        <v>8310</v>
      </c>
      <c r="J323" s="30">
        <v>418</v>
      </c>
    </row>
    <row r="324" spans="2:10" ht="24.95" customHeight="1" x14ac:dyDescent="0.3">
      <c r="B324" s="2" t="s">
        <v>57</v>
      </c>
      <c r="C324" s="5">
        <v>396994</v>
      </c>
      <c r="D324" s="44">
        <v>598</v>
      </c>
      <c r="E324" s="30">
        <v>53.66</v>
      </c>
      <c r="G324" s="2" t="s">
        <v>98</v>
      </c>
      <c r="H324" s="5">
        <v>109402</v>
      </c>
      <c r="I324" s="6">
        <v>5967</v>
      </c>
      <c r="J324" s="30">
        <v>451.2</v>
      </c>
    </row>
    <row r="325" spans="2:10" ht="24.95" customHeight="1" x14ac:dyDescent="0.3">
      <c r="B325" s="2" t="s">
        <v>35</v>
      </c>
      <c r="C325" s="5">
        <v>397007</v>
      </c>
      <c r="D325" s="6">
        <v>502</v>
      </c>
      <c r="E325" s="30">
        <v>54</v>
      </c>
      <c r="G325" s="2" t="s">
        <v>99</v>
      </c>
      <c r="H325" s="5" t="s">
        <v>8</v>
      </c>
      <c r="I325" s="6">
        <v>13919</v>
      </c>
      <c r="J325" s="30">
        <v>510</v>
      </c>
    </row>
    <row r="326" spans="2:10" ht="24.95" customHeight="1" x14ac:dyDescent="0.3">
      <c r="B326" s="59">
        <v>6</v>
      </c>
      <c r="C326" s="5">
        <v>397595</v>
      </c>
      <c r="D326" s="6">
        <v>619</v>
      </c>
      <c r="E326" s="30">
        <v>64</v>
      </c>
      <c r="G326" s="2" t="s">
        <v>62</v>
      </c>
      <c r="H326" s="5">
        <v>86116</v>
      </c>
      <c r="I326" s="6">
        <v>9285</v>
      </c>
      <c r="J326" s="30">
        <v>580</v>
      </c>
    </row>
    <row r="327" spans="2:10" ht="24.95" customHeight="1" x14ac:dyDescent="0.3">
      <c r="B327" s="59" t="s">
        <v>38</v>
      </c>
      <c r="C327" s="5">
        <v>397533</v>
      </c>
      <c r="D327" s="6">
        <v>813</v>
      </c>
      <c r="E327" s="30">
        <v>81.66</v>
      </c>
      <c r="G327" s="2" t="s">
        <v>64</v>
      </c>
      <c r="H327" s="5">
        <v>109808</v>
      </c>
      <c r="I327" s="6">
        <v>11939</v>
      </c>
      <c r="J327" s="30">
        <v>744</v>
      </c>
    </row>
    <row r="328" spans="2:10" ht="24.95" customHeight="1" x14ac:dyDescent="0.3">
      <c r="B328" s="59" t="s">
        <v>40</v>
      </c>
      <c r="C328" s="5">
        <v>397397</v>
      </c>
      <c r="D328" s="6">
        <v>777</v>
      </c>
      <c r="E328" s="30">
        <v>84</v>
      </c>
      <c r="G328" s="2" t="s">
        <v>65</v>
      </c>
      <c r="H328" s="5" t="s">
        <v>8</v>
      </c>
      <c r="I328" s="6">
        <v>12474</v>
      </c>
      <c r="J328" s="30">
        <v>795</v>
      </c>
    </row>
    <row r="329" spans="2:10" ht="24.95" customHeight="1" x14ac:dyDescent="0.3">
      <c r="B329" s="2">
        <v>8</v>
      </c>
      <c r="C329" s="5">
        <v>397403</v>
      </c>
      <c r="D329" s="6">
        <v>1011</v>
      </c>
      <c r="E329" s="30">
        <v>100.6</v>
      </c>
      <c r="G329" s="2" t="s">
        <v>103</v>
      </c>
      <c r="H329" s="5" t="s">
        <v>8</v>
      </c>
      <c r="I329" s="6">
        <v>13799</v>
      </c>
      <c r="J329" s="30">
        <v>670</v>
      </c>
    </row>
    <row r="330" spans="2:10" ht="24.95" customHeight="1" x14ac:dyDescent="0.3">
      <c r="B330" s="2" t="s">
        <v>42</v>
      </c>
      <c r="C330" s="5">
        <v>397960</v>
      </c>
      <c r="D330" s="6">
        <v>975</v>
      </c>
      <c r="E330" s="30">
        <v>92.33</v>
      </c>
      <c r="G330" s="2" t="s">
        <v>105</v>
      </c>
      <c r="H330" s="5">
        <v>502712</v>
      </c>
      <c r="I330" s="6">
        <v>15872</v>
      </c>
      <c r="J330" s="66">
        <v>769</v>
      </c>
    </row>
    <row r="331" spans="2:10" ht="24.95" customHeight="1" x14ac:dyDescent="0.3">
      <c r="B331" s="59" t="s">
        <v>44</v>
      </c>
      <c r="C331" s="5">
        <v>397410</v>
      </c>
      <c r="D331" s="6">
        <v>1160</v>
      </c>
      <c r="E331" s="30">
        <v>115.66</v>
      </c>
      <c r="G331" s="2" t="s">
        <v>106</v>
      </c>
      <c r="H331" s="5" t="s">
        <v>8</v>
      </c>
      <c r="I331" s="6">
        <v>17110</v>
      </c>
      <c r="J331" s="66">
        <v>895</v>
      </c>
    </row>
    <row r="332" spans="2:10" ht="24.95" customHeight="1" x14ac:dyDescent="0.3">
      <c r="B332" s="2" t="s">
        <v>46</v>
      </c>
      <c r="C332" s="5">
        <v>397977</v>
      </c>
      <c r="D332" s="6">
        <v>1306</v>
      </c>
      <c r="E332" s="30">
        <v>129.6</v>
      </c>
      <c r="G332" s="2" t="s">
        <v>69</v>
      </c>
      <c r="H332" s="5">
        <v>482550</v>
      </c>
      <c r="I332" s="6">
        <v>18215</v>
      </c>
      <c r="J332" s="30">
        <v>1100</v>
      </c>
    </row>
    <row r="333" spans="2:10" ht="24.95" customHeight="1" x14ac:dyDescent="0.3">
      <c r="B333" s="2">
        <v>10</v>
      </c>
      <c r="C333" s="5">
        <v>397984</v>
      </c>
      <c r="D333" s="6">
        <v>1488</v>
      </c>
      <c r="E333" s="30">
        <v>148</v>
      </c>
      <c r="G333" s="2" t="s">
        <v>107</v>
      </c>
      <c r="H333" s="2" t="s">
        <v>8</v>
      </c>
      <c r="I333" s="32">
        <v>19186</v>
      </c>
      <c r="J333" s="2">
        <v>983</v>
      </c>
    </row>
    <row r="334" spans="2:10" ht="24.95" customHeight="1" x14ac:dyDescent="0.3">
      <c r="B334" s="59" t="s">
        <v>48</v>
      </c>
      <c r="C334" s="5">
        <v>397991</v>
      </c>
      <c r="D334" s="6">
        <v>1370</v>
      </c>
      <c r="E334" s="30">
        <v>122</v>
      </c>
      <c r="G334" s="2" t="s">
        <v>108</v>
      </c>
      <c r="H334" s="2" t="s">
        <v>8</v>
      </c>
      <c r="I334" s="32">
        <v>21547</v>
      </c>
      <c r="J334" s="2">
        <v>1036</v>
      </c>
    </row>
    <row r="335" spans="2:10" ht="24.95" customHeight="1" x14ac:dyDescent="0.3">
      <c r="B335" s="59" t="s">
        <v>49</v>
      </c>
      <c r="C335" s="5">
        <v>397427</v>
      </c>
      <c r="D335" s="6">
        <v>1316</v>
      </c>
      <c r="E335" s="30">
        <v>118.33</v>
      </c>
      <c r="G335" s="2" t="s">
        <v>109</v>
      </c>
      <c r="H335" s="2" t="s">
        <v>8</v>
      </c>
      <c r="I335" s="32">
        <v>21378</v>
      </c>
      <c r="J335" s="2">
        <v>1051</v>
      </c>
    </row>
    <row r="336" spans="2:10" ht="24.95" customHeight="1" x14ac:dyDescent="0.3">
      <c r="B336" s="59" t="s">
        <v>51</v>
      </c>
      <c r="C336" s="5">
        <v>398004</v>
      </c>
      <c r="D336" s="6">
        <v>1465</v>
      </c>
      <c r="E336" s="30">
        <v>146</v>
      </c>
      <c r="G336" s="2" t="s">
        <v>110</v>
      </c>
      <c r="H336" s="2" t="s">
        <v>8</v>
      </c>
      <c r="I336" s="32">
        <v>24397</v>
      </c>
      <c r="J336" s="2">
        <v>1173</v>
      </c>
    </row>
    <row r="337" spans="2:10" ht="24.95" customHeight="1" x14ac:dyDescent="0.3">
      <c r="B337" s="2" t="s">
        <v>31</v>
      </c>
      <c r="C337" s="5">
        <v>398011</v>
      </c>
      <c r="D337" s="6">
        <v>1807</v>
      </c>
      <c r="E337" s="30">
        <v>179</v>
      </c>
      <c r="G337" s="2" t="s">
        <v>111</v>
      </c>
      <c r="H337" s="2" t="s">
        <v>8</v>
      </c>
      <c r="I337" s="32">
        <v>31602</v>
      </c>
      <c r="J337" s="2">
        <v>1187</v>
      </c>
    </row>
    <row r="338" spans="2:10" ht="24.95" customHeight="1" x14ac:dyDescent="0.3">
      <c r="B338" s="59">
        <v>12</v>
      </c>
      <c r="C338" s="5">
        <v>398028</v>
      </c>
      <c r="D338" s="6">
        <v>1987</v>
      </c>
      <c r="E338" s="30">
        <v>198</v>
      </c>
      <c r="G338" s="2" t="s">
        <v>70</v>
      </c>
      <c r="H338" s="2" t="s">
        <v>8</v>
      </c>
      <c r="I338" s="32">
        <v>25265</v>
      </c>
      <c r="J338" s="2">
        <v>1215</v>
      </c>
    </row>
    <row r="339" spans="2:10" ht="24.95" customHeight="1" x14ac:dyDescent="0.3">
      <c r="B339" s="59" t="s">
        <v>33</v>
      </c>
      <c r="C339" s="5">
        <v>53569</v>
      </c>
      <c r="D339" s="6">
        <v>2440</v>
      </c>
      <c r="E339" s="30">
        <v>205</v>
      </c>
      <c r="G339" s="2" t="s">
        <v>71</v>
      </c>
      <c r="H339" s="2" t="s">
        <v>8</v>
      </c>
      <c r="I339" s="32">
        <v>27512</v>
      </c>
      <c r="J339" s="2">
        <v>1323</v>
      </c>
    </row>
    <row r="340" spans="2:10" ht="24.95" customHeight="1" x14ac:dyDescent="0.3">
      <c r="B340" s="2" t="s">
        <v>37</v>
      </c>
      <c r="C340" s="5">
        <v>84433</v>
      </c>
      <c r="D340" s="6">
        <v>2828</v>
      </c>
      <c r="E340" s="30">
        <v>244</v>
      </c>
    </row>
    <row r="341" spans="2:10" ht="24.95" customHeight="1" x14ac:dyDescent="0.3">
      <c r="B341" s="2" t="s">
        <v>39</v>
      </c>
      <c r="C341" s="5">
        <v>84792</v>
      </c>
      <c r="D341" s="6">
        <v>3213</v>
      </c>
      <c r="E341" s="30">
        <v>276</v>
      </c>
      <c r="G341" s="149" t="s">
        <v>114</v>
      </c>
      <c r="H341" s="150"/>
      <c r="I341" s="150"/>
      <c r="J341" s="151"/>
    </row>
    <row r="342" spans="2:10" ht="37.5" customHeight="1" x14ac:dyDescent="0.3">
      <c r="B342" s="2">
        <v>14</v>
      </c>
      <c r="C342" s="5">
        <v>84808</v>
      </c>
      <c r="D342" s="6">
        <v>3380</v>
      </c>
      <c r="E342" s="30">
        <v>291</v>
      </c>
      <c r="G342" s="64" t="s">
        <v>2</v>
      </c>
      <c r="H342" s="65" t="s">
        <v>3</v>
      </c>
      <c r="I342" s="65" t="s">
        <v>4</v>
      </c>
      <c r="J342" s="65" t="s">
        <v>5</v>
      </c>
    </row>
    <row r="343" spans="2:10" ht="24.95" customHeight="1" x14ac:dyDescent="0.3">
      <c r="B343" s="59" t="s">
        <v>41</v>
      </c>
      <c r="C343" s="5">
        <v>53590</v>
      </c>
      <c r="D343" s="6">
        <v>3014</v>
      </c>
      <c r="E343" s="30">
        <v>230</v>
      </c>
      <c r="G343" s="33">
        <v>6</v>
      </c>
      <c r="H343" s="39">
        <v>398615</v>
      </c>
      <c r="I343" s="34">
        <v>598</v>
      </c>
      <c r="J343" s="35">
        <v>57</v>
      </c>
    </row>
    <row r="344" spans="2:10" ht="24.95" customHeight="1" x14ac:dyDescent="0.3">
      <c r="B344" s="2" t="s">
        <v>43</v>
      </c>
      <c r="C344" s="5">
        <v>53606</v>
      </c>
      <c r="D344" s="6">
        <v>3190</v>
      </c>
      <c r="E344" s="30">
        <v>248</v>
      </c>
      <c r="G344" s="2" t="s">
        <v>40</v>
      </c>
      <c r="H344" s="5">
        <v>398622</v>
      </c>
      <c r="I344" s="6">
        <v>876</v>
      </c>
      <c r="J344" s="30">
        <v>79</v>
      </c>
    </row>
    <row r="345" spans="2:10" ht="24.95" customHeight="1" x14ac:dyDescent="0.3">
      <c r="B345" s="2" t="s">
        <v>45</v>
      </c>
      <c r="C345" s="5">
        <v>84815</v>
      </c>
      <c r="D345" s="6">
        <v>3586</v>
      </c>
      <c r="E345" s="30">
        <v>281</v>
      </c>
      <c r="G345" s="2">
        <v>8</v>
      </c>
      <c r="H345" s="5">
        <v>398639</v>
      </c>
      <c r="I345" s="6">
        <v>895</v>
      </c>
      <c r="J345" s="30">
        <v>81</v>
      </c>
    </row>
    <row r="346" spans="2:10" ht="24.95" customHeight="1" x14ac:dyDescent="0.3">
      <c r="B346" s="59" t="s">
        <v>47</v>
      </c>
      <c r="C346" s="5">
        <v>53613</v>
      </c>
      <c r="D346" s="6">
        <v>3912</v>
      </c>
      <c r="E346" s="30">
        <v>304</v>
      </c>
      <c r="G346" s="2">
        <v>10</v>
      </c>
      <c r="H346" s="5">
        <v>398646</v>
      </c>
      <c r="I346" s="6">
        <v>1478</v>
      </c>
      <c r="J346" s="30">
        <v>133</v>
      </c>
    </row>
    <row r="347" spans="2:10" ht="24.95" customHeight="1" x14ac:dyDescent="0.3">
      <c r="B347" s="2" t="s">
        <v>76</v>
      </c>
      <c r="C347" s="5" t="s">
        <v>115</v>
      </c>
      <c r="D347" s="6">
        <v>4669</v>
      </c>
      <c r="E347" s="30">
        <v>357</v>
      </c>
    </row>
    <row r="348" spans="2:10" ht="24.95" customHeight="1" x14ac:dyDescent="0.3">
      <c r="B348" s="2">
        <v>16</v>
      </c>
      <c r="C348" s="5">
        <v>84839</v>
      </c>
      <c r="D348" s="6">
        <v>4862</v>
      </c>
      <c r="E348" s="30">
        <v>357</v>
      </c>
    </row>
    <row r="349" spans="2:10" ht="24.95" customHeight="1" x14ac:dyDescent="0.3">
      <c r="B349" s="59" t="s">
        <v>112</v>
      </c>
      <c r="C349" s="5">
        <v>109389</v>
      </c>
      <c r="D349" s="6">
        <v>3364</v>
      </c>
      <c r="E349" s="30">
        <v>261</v>
      </c>
    </row>
    <row r="350" spans="2:10" ht="24.95" customHeight="1" x14ac:dyDescent="0.3">
      <c r="B350" s="59" t="s">
        <v>78</v>
      </c>
      <c r="C350" s="5">
        <v>86109</v>
      </c>
      <c r="D350" s="6">
        <v>4543</v>
      </c>
      <c r="E350" s="30">
        <v>351</v>
      </c>
    </row>
    <row r="351" spans="2:10" ht="24.95" customHeight="1" x14ac:dyDescent="0.3">
      <c r="B351" s="2" t="s">
        <v>82</v>
      </c>
      <c r="C351" s="5">
        <v>53614</v>
      </c>
      <c r="D351" s="6">
        <v>4805</v>
      </c>
      <c r="E351" s="66">
        <v>369</v>
      </c>
    </row>
    <row r="355" spans="2:10" ht="24.95" customHeight="1" x14ac:dyDescent="0.3">
      <c r="B355" s="149" t="s">
        <v>116</v>
      </c>
      <c r="C355" s="150"/>
      <c r="D355" s="150"/>
      <c r="E355" s="151"/>
      <c r="G355" s="149" t="s">
        <v>117</v>
      </c>
      <c r="H355" s="150"/>
      <c r="I355" s="150"/>
      <c r="J355" s="151"/>
    </row>
    <row r="356" spans="2:10" ht="45" customHeight="1" x14ac:dyDescent="0.3">
      <c r="B356" s="64" t="s">
        <v>2</v>
      </c>
      <c r="C356" s="65" t="s">
        <v>3</v>
      </c>
      <c r="D356" s="65" t="s">
        <v>4</v>
      </c>
      <c r="E356" s="65" t="s">
        <v>5</v>
      </c>
      <c r="G356" s="64" t="s">
        <v>2</v>
      </c>
      <c r="H356" s="65" t="s">
        <v>3</v>
      </c>
      <c r="I356" s="65" t="s">
        <v>4</v>
      </c>
      <c r="J356" s="65" t="s">
        <v>5</v>
      </c>
    </row>
    <row r="357" spans="2:10" ht="24.95" customHeight="1" x14ac:dyDescent="0.3">
      <c r="B357" s="58">
        <v>6</v>
      </c>
      <c r="C357" s="39">
        <v>398820</v>
      </c>
      <c r="D357" s="34">
        <v>581</v>
      </c>
      <c r="E357" s="35">
        <v>71</v>
      </c>
      <c r="G357" s="33">
        <v>3</v>
      </c>
      <c r="H357" s="39">
        <v>396925</v>
      </c>
      <c r="I357" s="34">
        <v>387</v>
      </c>
      <c r="J357" s="35">
        <v>35</v>
      </c>
    </row>
    <row r="358" spans="2:10" ht="24.95" customHeight="1" x14ac:dyDescent="0.3">
      <c r="B358" s="59" t="s">
        <v>40</v>
      </c>
      <c r="C358" s="5">
        <v>398844</v>
      </c>
      <c r="D358" s="6">
        <v>790</v>
      </c>
      <c r="E358" s="30">
        <v>95</v>
      </c>
      <c r="G358" s="2" t="s">
        <v>32</v>
      </c>
      <c r="H358" s="5">
        <v>396932</v>
      </c>
      <c r="I358" s="44">
        <v>478</v>
      </c>
      <c r="J358" s="30">
        <v>39.33</v>
      </c>
    </row>
    <row r="359" spans="2:10" ht="24.95" customHeight="1" x14ac:dyDescent="0.3">
      <c r="B359" s="59">
        <v>8</v>
      </c>
      <c r="C359" s="5">
        <v>109822</v>
      </c>
      <c r="D359" s="6">
        <v>852</v>
      </c>
      <c r="E359" s="30">
        <v>104.66</v>
      </c>
      <c r="G359" s="59">
        <v>4</v>
      </c>
      <c r="H359" s="5">
        <v>396949</v>
      </c>
      <c r="I359" s="6">
        <v>486</v>
      </c>
      <c r="J359" s="30">
        <v>44</v>
      </c>
    </row>
    <row r="360" spans="2:10" ht="24.95" customHeight="1" x14ac:dyDescent="0.3">
      <c r="B360" s="59" t="s">
        <v>44</v>
      </c>
      <c r="C360" s="5">
        <v>110927</v>
      </c>
      <c r="D360" s="6">
        <v>1005</v>
      </c>
      <c r="E360" s="30">
        <v>105</v>
      </c>
      <c r="G360" s="59" t="s">
        <v>35</v>
      </c>
      <c r="H360" s="5">
        <v>396956</v>
      </c>
      <c r="I360" s="6">
        <v>707</v>
      </c>
      <c r="J360" s="30">
        <v>61</v>
      </c>
    </row>
    <row r="361" spans="2:10" ht="24.95" customHeight="1" x14ac:dyDescent="0.3">
      <c r="B361" s="2" t="s">
        <v>46</v>
      </c>
      <c r="C361" s="5">
        <v>109839</v>
      </c>
      <c r="D361" s="6">
        <v>1049</v>
      </c>
      <c r="E361" s="30">
        <v>138</v>
      </c>
      <c r="G361" s="59">
        <v>6</v>
      </c>
      <c r="H361" s="5">
        <v>397465</v>
      </c>
      <c r="I361" s="6">
        <v>797</v>
      </c>
      <c r="J361" s="30">
        <v>85</v>
      </c>
    </row>
    <row r="362" spans="2:10" ht="24.95" customHeight="1" x14ac:dyDescent="0.3">
      <c r="B362" s="59" t="s">
        <v>49</v>
      </c>
      <c r="C362" s="5">
        <v>398851</v>
      </c>
      <c r="D362" s="6">
        <v>1185</v>
      </c>
      <c r="E362" s="30">
        <v>132.5</v>
      </c>
      <c r="G362" s="59" t="s">
        <v>38</v>
      </c>
      <c r="H362" s="5">
        <v>398332</v>
      </c>
      <c r="I362" s="6">
        <v>850</v>
      </c>
      <c r="J362" s="30">
        <v>85.67</v>
      </c>
    </row>
    <row r="363" spans="2:10" ht="24.95" customHeight="1" x14ac:dyDescent="0.3">
      <c r="B363" s="59" t="s">
        <v>51</v>
      </c>
      <c r="C363" s="5">
        <v>109846</v>
      </c>
      <c r="D363" s="6">
        <v>1324</v>
      </c>
      <c r="E363" s="30">
        <v>153</v>
      </c>
      <c r="G363" s="59" t="s">
        <v>40</v>
      </c>
      <c r="H363" s="5">
        <v>398349</v>
      </c>
      <c r="I363" s="6">
        <v>1092</v>
      </c>
      <c r="J363" s="30">
        <v>108.67</v>
      </c>
    </row>
    <row r="364" spans="2:10" ht="24.95" customHeight="1" x14ac:dyDescent="0.3">
      <c r="B364" s="2" t="s">
        <v>33</v>
      </c>
      <c r="C364" s="5">
        <v>109853</v>
      </c>
      <c r="D364" s="6">
        <v>2003</v>
      </c>
      <c r="E364" s="30">
        <v>211.5</v>
      </c>
      <c r="G364" s="59">
        <v>8</v>
      </c>
      <c r="H364" s="5">
        <v>397793</v>
      </c>
      <c r="I364" s="6">
        <v>1344</v>
      </c>
      <c r="J364" s="30">
        <v>133.66999999999999</v>
      </c>
    </row>
    <row r="365" spans="2:10" ht="24.95" customHeight="1" x14ac:dyDescent="0.3">
      <c r="B365" s="59" t="s">
        <v>41</v>
      </c>
      <c r="C365" s="5">
        <v>109860</v>
      </c>
      <c r="D365" s="6">
        <v>2309</v>
      </c>
      <c r="E365" s="30">
        <v>212</v>
      </c>
      <c r="G365" s="2" t="s">
        <v>42</v>
      </c>
      <c r="H365" s="5">
        <v>397809</v>
      </c>
      <c r="I365" s="6">
        <v>1235</v>
      </c>
      <c r="J365" s="30">
        <v>112</v>
      </c>
    </row>
    <row r="366" spans="2:10" ht="24.95" customHeight="1" x14ac:dyDescent="0.3">
      <c r="B366" s="59" t="s">
        <v>112</v>
      </c>
      <c r="C366" s="5">
        <v>109877</v>
      </c>
      <c r="D366" s="6">
        <v>4174</v>
      </c>
      <c r="E366" s="30">
        <v>329.5</v>
      </c>
      <c r="G366" s="2" t="s">
        <v>44</v>
      </c>
      <c r="H366" s="5">
        <v>397816</v>
      </c>
      <c r="I366" s="6">
        <v>1368</v>
      </c>
      <c r="J366" s="30">
        <v>129.33000000000001</v>
      </c>
    </row>
    <row r="367" spans="2:10" ht="24.95" customHeight="1" x14ac:dyDescent="0.3">
      <c r="B367" s="2" t="s">
        <v>95</v>
      </c>
      <c r="C367" s="5">
        <v>109884</v>
      </c>
      <c r="D367" s="6">
        <v>4692</v>
      </c>
      <c r="E367" s="30">
        <v>372</v>
      </c>
      <c r="G367" s="2" t="s">
        <v>46</v>
      </c>
      <c r="H367" s="5">
        <v>397823</v>
      </c>
      <c r="I367" s="6">
        <v>1587</v>
      </c>
      <c r="J367" s="30">
        <v>162</v>
      </c>
    </row>
    <row r="368" spans="2:10" ht="24.95" customHeight="1" x14ac:dyDescent="0.3">
      <c r="B368" s="59" t="s">
        <v>98</v>
      </c>
      <c r="C368" s="5">
        <v>109891</v>
      </c>
      <c r="D368" s="6">
        <v>4948</v>
      </c>
      <c r="E368" s="30">
        <v>477.5</v>
      </c>
      <c r="G368" s="59">
        <v>10</v>
      </c>
      <c r="H368" s="5">
        <v>397830</v>
      </c>
      <c r="I368" s="6">
        <v>1885</v>
      </c>
      <c r="J368" s="30">
        <v>188</v>
      </c>
    </row>
    <row r="369" spans="2:10" ht="24.95" customHeight="1" x14ac:dyDescent="0.3">
      <c r="G369" s="2" t="s">
        <v>48</v>
      </c>
      <c r="H369" s="5">
        <v>397847</v>
      </c>
      <c r="I369" s="6">
        <v>1672</v>
      </c>
      <c r="J369" s="30">
        <v>141.33000000000001</v>
      </c>
    </row>
    <row r="370" spans="2:10" ht="24.95" customHeight="1" x14ac:dyDescent="0.3">
      <c r="B370" s="149" t="s">
        <v>118</v>
      </c>
      <c r="C370" s="150"/>
      <c r="D370" s="150"/>
      <c r="E370" s="151"/>
      <c r="G370" s="59" t="s">
        <v>49</v>
      </c>
      <c r="H370" s="5">
        <v>397854</v>
      </c>
      <c r="I370" s="6">
        <v>1874</v>
      </c>
      <c r="J370" s="30">
        <v>170.33</v>
      </c>
    </row>
    <row r="371" spans="2:10" ht="43.5" customHeight="1" x14ac:dyDescent="0.3">
      <c r="B371" s="64" t="s">
        <v>2</v>
      </c>
      <c r="C371" s="65" t="s">
        <v>3</v>
      </c>
      <c r="D371" s="65" t="s">
        <v>4</v>
      </c>
      <c r="E371" s="65" t="s">
        <v>5</v>
      </c>
      <c r="G371" s="2" t="s">
        <v>51</v>
      </c>
      <c r="H371" s="5">
        <v>397861</v>
      </c>
      <c r="I371" s="6">
        <v>1952</v>
      </c>
      <c r="J371" s="30">
        <v>177.33</v>
      </c>
    </row>
    <row r="372" spans="2:10" ht="24.95" customHeight="1" x14ac:dyDescent="0.3">
      <c r="B372" s="33">
        <v>3</v>
      </c>
      <c r="C372" s="39">
        <v>395638</v>
      </c>
      <c r="D372" s="34">
        <v>287</v>
      </c>
      <c r="E372" s="35">
        <v>21</v>
      </c>
      <c r="G372" s="2" t="s">
        <v>31</v>
      </c>
      <c r="H372" s="5">
        <v>397878</v>
      </c>
      <c r="I372" s="6">
        <v>2324</v>
      </c>
      <c r="J372" s="30">
        <v>211</v>
      </c>
    </row>
    <row r="373" spans="2:10" ht="24.95" customHeight="1" x14ac:dyDescent="0.3">
      <c r="B373" s="59">
        <v>4</v>
      </c>
      <c r="C373" s="5">
        <v>395645</v>
      </c>
      <c r="D373" s="6">
        <v>344</v>
      </c>
      <c r="E373" s="30">
        <v>26</v>
      </c>
      <c r="G373" s="59">
        <v>12</v>
      </c>
      <c r="H373" s="5">
        <v>397885</v>
      </c>
      <c r="I373" s="6">
        <v>2605</v>
      </c>
      <c r="J373" s="30">
        <v>217.66</v>
      </c>
    </row>
    <row r="374" spans="2:10" ht="24.95" customHeight="1" x14ac:dyDescent="0.3">
      <c r="B374" s="59">
        <v>6</v>
      </c>
      <c r="C374" s="5">
        <v>395652</v>
      </c>
      <c r="D374" s="6">
        <v>525</v>
      </c>
      <c r="E374" s="30">
        <v>40</v>
      </c>
      <c r="G374" s="2" t="s">
        <v>33</v>
      </c>
      <c r="H374" s="5">
        <v>53452</v>
      </c>
      <c r="I374" s="6">
        <v>2428</v>
      </c>
      <c r="J374" s="30">
        <v>250</v>
      </c>
    </row>
    <row r="375" spans="2:10" ht="24.95" customHeight="1" x14ac:dyDescent="0.3">
      <c r="B375" s="59">
        <v>8</v>
      </c>
      <c r="C375" s="5">
        <v>395669</v>
      </c>
      <c r="D375" s="6">
        <v>689</v>
      </c>
      <c r="E375" s="30">
        <v>54</v>
      </c>
      <c r="G375" s="59">
        <v>14</v>
      </c>
      <c r="H375" s="5">
        <v>107118</v>
      </c>
      <c r="I375" s="6">
        <v>9708</v>
      </c>
      <c r="J375" s="30">
        <v>476</v>
      </c>
    </row>
    <row r="376" spans="2:10" ht="24.95" customHeight="1" x14ac:dyDescent="0.3">
      <c r="B376" s="2">
        <v>10</v>
      </c>
      <c r="C376" s="5">
        <v>398387</v>
      </c>
      <c r="D376" s="6">
        <v>866</v>
      </c>
      <c r="E376" s="30">
        <v>67</v>
      </c>
      <c r="G376" s="2" t="s">
        <v>41</v>
      </c>
      <c r="H376" s="5">
        <v>53453</v>
      </c>
      <c r="I376" s="6">
        <v>3695</v>
      </c>
      <c r="J376" s="30">
        <v>300</v>
      </c>
    </row>
    <row r="377" spans="2:10" ht="24.95" customHeight="1" x14ac:dyDescent="0.3">
      <c r="B377" s="59">
        <v>12</v>
      </c>
      <c r="C377" s="5">
        <v>398394</v>
      </c>
      <c r="D377" s="6">
        <v>1040</v>
      </c>
      <c r="E377" s="30">
        <v>83</v>
      </c>
      <c r="G377" s="2" t="s">
        <v>43</v>
      </c>
      <c r="H377" s="5">
        <v>107125</v>
      </c>
      <c r="I377" s="6">
        <v>4312</v>
      </c>
      <c r="J377" s="30">
        <v>350</v>
      </c>
    </row>
    <row r="378" spans="2:10" ht="24.95" customHeight="1" x14ac:dyDescent="0.3">
      <c r="B378" s="2">
        <v>16</v>
      </c>
      <c r="C378" s="5">
        <v>53620</v>
      </c>
      <c r="D378" s="6">
        <v>1970</v>
      </c>
      <c r="E378" s="30">
        <v>162</v>
      </c>
      <c r="G378" s="2" t="s">
        <v>47</v>
      </c>
      <c r="H378" s="5">
        <v>106395</v>
      </c>
      <c r="I378" s="6">
        <v>5964</v>
      </c>
      <c r="J378" s="30">
        <v>447</v>
      </c>
    </row>
    <row r="379" spans="2:10" ht="24.95" customHeight="1" x14ac:dyDescent="0.3">
      <c r="G379" s="2">
        <v>16</v>
      </c>
      <c r="H379" s="5">
        <v>109549</v>
      </c>
      <c r="I379" s="6">
        <v>9447</v>
      </c>
      <c r="J379" s="30">
        <v>608</v>
      </c>
    </row>
    <row r="380" spans="2:10" ht="24.95" customHeight="1" x14ac:dyDescent="0.3">
      <c r="B380" s="149" t="s">
        <v>119</v>
      </c>
      <c r="C380" s="150"/>
      <c r="D380" s="150"/>
      <c r="E380" s="151"/>
    </row>
    <row r="381" spans="2:10" ht="39.75" customHeight="1" x14ac:dyDescent="0.3">
      <c r="B381" s="64" t="s">
        <v>2</v>
      </c>
      <c r="C381" s="65" t="s">
        <v>3</v>
      </c>
      <c r="D381" s="65" t="s">
        <v>4</v>
      </c>
      <c r="E381" s="65" t="s">
        <v>5</v>
      </c>
    </row>
    <row r="382" spans="2:10" ht="24.95" customHeight="1" x14ac:dyDescent="0.3">
      <c r="B382" s="33">
        <v>3</v>
      </c>
      <c r="C382" s="39">
        <v>449430</v>
      </c>
      <c r="D382" s="34">
        <v>245</v>
      </c>
      <c r="E382" s="35">
        <v>21.1</v>
      </c>
      <c r="F382" s="52"/>
    </row>
    <row r="383" spans="2:10" ht="24.95" customHeight="1" x14ac:dyDescent="0.3">
      <c r="B383" s="2">
        <v>4</v>
      </c>
      <c r="C383" s="5">
        <v>447641</v>
      </c>
      <c r="D383" s="6">
        <v>283</v>
      </c>
      <c r="E383" s="30">
        <v>26</v>
      </c>
    </row>
    <row r="384" spans="2:10" ht="24.95" customHeight="1" x14ac:dyDescent="0.3">
      <c r="B384" s="2">
        <v>6</v>
      </c>
      <c r="C384" s="5">
        <v>449089</v>
      </c>
      <c r="D384" s="6">
        <v>474</v>
      </c>
      <c r="E384" s="30">
        <v>40</v>
      </c>
    </row>
    <row r="385" spans="2:5" ht="24.95" customHeight="1" x14ac:dyDescent="0.3">
      <c r="B385" s="2">
        <v>8</v>
      </c>
      <c r="C385" s="5">
        <v>447672</v>
      </c>
      <c r="D385" s="6">
        <v>519</v>
      </c>
      <c r="E385" s="30">
        <v>54</v>
      </c>
    </row>
    <row r="386" spans="2:5" ht="24.95" customHeight="1" x14ac:dyDescent="0.3">
      <c r="B386" s="2">
        <v>10</v>
      </c>
      <c r="C386" s="5">
        <v>449119</v>
      </c>
      <c r="D386" s="6">
        <v>632</v>
      </c>
      <c r="E386" s="30">
        <v>67</v>
      </c>
    </row>
    <row r="387" spans="2:5" ht="24.95" customHeight="1" x14ac:dyDescent="0.3">
      <c r="B387" s="2">
        <v>12</v>
      </c>
      <c r="C387" s="5">
        <v>449140</v>
      </c>
      <c r="D387" s="6">
        <v>904</v>
      </c>
      <c r="E387" s="30">
        <v>83</v>
      </c>
    </row>
    <row r="388" spans="2:5" ht="24.95" customHeight="1" x14ac:dyDescent="0.3">
      <c r="B388" s="2">
        <v>16</v>
      </c>
      <c r="C388" s="5">
        <v>80605</v>
      </c>
      <c r="D388" s="6">
        <v>2144</v>
      </c>
      <c r="E388" s="30">
        <v>162</v>
      </c>
    </row>
    <row r="404" spans="7:10" ht="24.95" customHeight="1" x14ac:dyDescent="0.3">
      <c r="G404" s="52"/>
      <c r="H404" s="52"/>
      <c r="I404" s="52"/>
      <c r="J404" s="52"/>
    </row>
    <row r="405" spans="7:10" ht="24.95" customHeight="1" x14ac:dyDescent="0.3">
      <c r="G405" s="52"/>
      <c r="H405" s="52"/>
      <c r="I405" s="52"/>
      <c r="J405" s="52"/>
    </row>
    <row r="406" spans="7:10" ht="24.95" customHeight="1" x14ac:dyDescent="0.3">
      <c r="G406" s="52"/>
      <c r="H406" s="52"/>
      <c r="I406" s="52"/>
      <c r="J406" s="52"/>
    </row>
    <row r="407" spans="7:10" ht="24.95" customHeight="1" x14ac:dyDescent="0.3">
      <c r="G407" s="52"/>
      <c r="H407" s="52"/>
      <c r="I407" s="52"/>
      <c r="J407" s="52"/>
    </row>
    <row r="408" spans="7:10" ht="24.95" customHeight="1" x14ac:dyDescent="0.3">
      <c r="G408" s="52"/>
      <c r="H408" s="52"/>
      <c r="I408" s="52"/>
      <c r="J408" s="52"/>
    </row>
    <row r="409" spans="7:10" ht="24.95" customHeight="1" x14ac:dyDescent="0.3">
      <c r="G409" s="52"/>
      <c r="H409" s="52"/>
      <c r="I409" s="52"/>
      <c r="J409" s="52"/>
    </row>
    <row r="410" spans="7:10" ht="24.95" customHeight="1" x14ac:dyDescent="0.3">
      <c r="G410" s="52"/>
      <c r="H410" s="52"/>
      <c r="I410" s="52"/>
      <c r="J410" s="52"/>
    </row>
    <row r="411" spans="7:10" ht="24.95" customHeight="1" x14ac:dyDescent="0.3">
      <c r="G411" s="52"/>
      <c r="H411" s="52"/>
      <c r="I411" s="52"/>
      <c r="J411" s="52"/>
    </row>
    <row r="412" spans="7:10" ht="24.95" customHeight="1" x14ac:dyDescent="0.3">
      <c r="G412" s="52"/>
      <c r="H412" s="52"/>
      <c r="I412" s="52"/>
      <c r="J412" s="52"/>
    </row>
    <row r="413" spans="7:10" ht="24.95" customHeight="1" x14ac:dyDescent="0.3">
      <c r="G413" s="52"/>
      <c r="H413" s="52"/>
      <c r="I413" s="52"/>
      <c r="J413" s="52"/>
    </row>
  </sheetData>
  <mergeCells count="41">
    <mergeCell ref="B355:E355"/>
    <mergeCell ref="B370:E370"/>
    <mergeCell ref="B380:E380"/>
    <mergeCell ref="G355:J355"/>
    <mergeCell ref="G256:J256"/>
    <mergeCell ref="B256:E256"/>
    <mergeCell ref="B264:E264"/>
    <mergeCell ref="B273:E273"/>
    <mergeCell ref="G273:J273"/>
    <mergeCell ref="G341:J341"/>
    <mergeCell ref="G319:J319"/>
    <mergeCell ref="B319:E319"/>
    <mergeCell ref="B197:E197"/>
    <mergeCell ref="B236:E236"/>
    <mergeCell ref="G197:J197"/>
    <mergeCell ref="B148:E148"/>
    <mergeCell ref="G148:J148"/>
    <mergeCell ref="B167:E167"/>
    <mergeCell ref="G167:J167"/>
    <mergeCell ref="G236:J236"/>
    <mergeCell ref="B112:E112"/>
    <mergeCell ref="G112:J112"/>
    <mergeCell ref="B129:E129"/>
    <mergeCell ref="G129:J129"/>
    <mergeCell ref="G66:J66"/>
    <mergeCell ref="B77:E77"/>
    <mergeCell ref="G77:J77"/>
    <mergeCell ref="B86:E86"/>
    <mergeCell ref="G86:J86"/>
    <mergeCell ref="B47:E47"/>
    <mergeCell ref="G47:J47"/>
    <mergeCell ref="B66:E66"/>
    <mergeCell ref="B99:E99"/>
    <mergeCell ref="G99:J99"/>
    <mergeCell ref="B2:E2"/>
    <mergeCell ref="G2:J2"/>
    <mergeCell ref="G11:J11"/>
    <mergeCell ref="B18:E18"/>
    <mergeCell ref="B29:E29"/>
    <mergeCell ref="B24:E24"/>
    <mergeCell ref="G29:J29"/>
  </mergeCells>
  <conditionalFormatting sqref="A1:XFD17 A18:F28 K18:XFD198 F29:F34 A29:E45 G29:J45 F35:J45 A46:J65 A66:A71 F66:J71 B66:E75 A72:J168 A169:F189 G169:J192 B188:E194 F190:F191 A190:A199 F192:J193 F194:F199 B197:E231 G197:J234 L199:XFD217 A200:F200 A201:A219 F201:F219 K218:XFD348 A220:F227 F228:F244 A228:A262 G236:J252 B236:E254 F245:J245 F246:F262 B256:E262 G256:J270 A263:F272 B273 G273 A273:A304 F273:F304 G274:J308 B274:E313 A305:F306 F307:F308 A307:A1048576 F309:J318 B319:E351 F319:F403 G321:J339 G341 G342:J346 O349:XFD362 G355 B355:E368 G356:J379 K363:XFD403 B370 B371:E378 B380 B381:E388 B397:E1048576 F404:XFD1048576">
    <cfRule type="containsText" dxfId="4" priority="2" operator="containsText" text="value">
      <formula>NOT(ISERROR(SEARCH("value",A1)))</formula>
    </cfRule>
  </conditionalFormatting>
  <conditionalFormatting sqref="G319:J320">
    <cfRule type="containsText" dxfId="3" priority="1" operator="containsText" text="value">
      <formula>NOT(ISERROR(SEARCH("value",G319)))</formula>
    </cfRule>
  </conditionalFormatting>
  <printOptions horizontalCentered="1"/>
  <pageMargins left="0.7" right="0.7" top="0.75" bottom="0.75" header="0.3" footer="0.3"/>
  <pageSetup scale="72" fitToHeight="0" orientation="portrait" useFirstPageNumber="1" r:id="rId1"/>
  <headerFooter>
    <oddHeader>&amp;C&amp;"Times New Roman,Bold"&amp;20&amp;ETYLER UNION DI MJ C153 FUSION BOND EPOXY COATED DOMESTIC
LP2026 D</oddHeader>
    <oddFooter>&amp;L&amp;"-,Bold"&amp;14LP2026 D
December 1, 2025&amp;C&amp;"-,Bold"&amp;12*UPC to be assigned
For taps other than 2", contact Inside Sales
Contact Sales for sizes larger than 48"&amp;R&amp;"-,Bold"&amp;14&amp;P</oddFooter>
    <evenHeader>&amp;C&amp;"Times New Roman,Bold"&amp;20&amp;ETYLER UNION DI MJ C153 FUSION BOND EPOXY COATED DOMESTIC
LP2022-2 D</evenHeader>
    <evenFooter>&amp;L&amp;"-,Bold"&amp;14&amp;P&amp;C&amp;"-,Bold"&amp;12*UPC to be assigned
For taps other than 2", contact Inside Sales
Contact Sales for sizes larger than 48"&amp;R&amp;"-,Bold"&amp;14LP2022-2 D
October 24, 2022</evenFooter>
  </headerFooter>
  <rowBreaks count="11" manualBreakCount="11">
    <brk id="27" max="16383" man="1"/>
    <brk id="64" max="16383" man="1"/>
    <brk id="84" max="16383" man="1"/>
    <brk id="110" max="16383" man="1"/>
    <brk id="146" max="16383" man="1"/>
    <brk id="165" max="16383" man="1"/>
    <brk id="195" max="16383" man="1"/>
    <brk id="234" max="16383" man="1"/>
    <brk id="271" max="16383" man="1"/>
    <brk id="317" max="16383" man="1"/>
    <brk id="353" max="16383" man="1"/>
  </rowBreaks>
  <tableParts count="4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688"/>
  <sheetViews>
    <sheetView zoomScale="110" zoomScaleNormal="110" workbookViewId="0"/>
  </sheetViews>
  <sheetFormatPr defaultColWidth="9.140625" defaultRowHeight="24.6" customHeight="1" x14ac:dyDescent="0.3"/>
  <cols>
    <col min="1" max="1" width="4.42578125" style="52" customWidth="1"/>
    <col min="2" max="2" width="11.140625" style="52" customWidth="1"/>
    <col min="3" max="3" width="16.85546875" style="52" customWidth="1"/>
    <col min="4" max="4" width="16.5703125" style="52" customWidth="1"/>
    <col min="5" max="5" width="14.5703125" style="52" customWidth="1"/>
    <col min="6" max="6" width="5.42578125" style="52" customWidth="1"/>
    <col min="7" max="7" width="12.28515625" style="52" customWidth="1"/>
    <col min="8" max="8" width="16.28515625" style="52" customWidth="1"/>
    <col min="9" max="9" width="17.28515625" style="52" customWidth="1"/>
    <col min="10" max="10" width="12.7109375" style="52" customWidth="1"/>
    <col min="11" max="11" width="16.28515625" style="68" customWidth="1"/>
    <col min="12" max="12" width="16.42578125" style="52" bestFit="1" customWidth="1"/>
    <col min="13" max="13" width="15.7109375" style="52" customWidth="1"/>
    <col min="14" max="14" width="13.7109375" style="52" bestFit="1" customWidth="1"/>
    <col min="15" max="15" width="11" style="52" bestFit="1" customWidth="1"/>
    <col min="16" max="16384" width="9.140625" style="52"/>
  </cols>
  <sheetData>
    <row r="2" spans="2:13" s="1" customFormat="1" ht="24.6" customHeight="1" x14ac:dyDescent="0.3">
      <c r="K2" s="32"/>
    </row>
    <row r="3" spans="2:13" s="1" customFormat="1" ht="24.6" customHeight="1" x14ac:dyDescent="0.3">
      <c r="B3" s="149" t="s">
        <v>120</v>
      </c>
      <c r="C3" s="150"/>
      <c r="D3" s="150"/>
      <c r="E3" s="151"/>
      <c r="G3" s="159" t="s">
        <v>121</v>
      </c>
      <c r="H3" s="160"/>
      <c r="I3" s="160"/>
      <c r="J3" s="161"/>
      <c r="K3" s="32"/>
    </row>
    <row r="4" spans="2:13" s="1" customFormat="1" ht="36.75" customHeight="1" x14ac:dyDescent="0.3">
      <c r="B4" s="56" t="s">
        <v>2</v>
      </c>
      <c r="C4" s="57" t="s">
        <v>3</v>
      </c>
      <c r="D4" s="57" t="s">
        <v>4</v>
      </c>
      <c r="E4" s="57" t="s">
        <v>5</v>
      </c>
      <c r="G4" s="144" t="s">
        <v>2</v>
      </c>
      <c r="H4" s="136" t="s">
        <v>3</v>
      </c>
      <c r="I4" s="136" t="s">
        <v>4</v>
      </c>
      <c r="J4" s="145" t="s">
        <v>5</v>
      </c>
      <c r="K4" s="32"/>
    </row>
    <row r="5" spans="2:13" s="1" customFormat="1" ht="24.6" customHeight="1" x14ac:dyDescent="0.3">
      <c r="B5" s="33">
        <v>3</v>
      </c>
      <c r="C5" s="39">
        <v>136156</v>
      </c>
      <c r="D5" s="34">
        <v>459</v>
      </c>
      <c r="E5" s="35">
        <v>30</v>
      </c>
      <c r="G5" s="146">
        <v>14</v>
      </c>
      <c r="H5" s="123" t="s">
        <v>8</v>
      </c>
      <c r="I5" s="124">
        <v>4555</v>
      </c>
      <c r="J5" s="147">
        <v>190</v>
      </c>
      <c r="K5" s="32"/>
      <c r="L5" s="32"/>
      <c r="M5" s="32"/>
    </row>
    <row r="6" spans="2:13" s="1" customFormat="1" ht="24.6" customHeight="1" x14ac:dyDescent="0.3">
      <c r="B6" s="2">
        <v>4</v>
      </c>
      <c r="C6" s="5">
        <v>136187</v>
      </c>
      <c r="D6" s="6">
        <v>493</v>
      </c>
      <c r="E6" s="30">
        <v>41</v>
      </c>
      <c r="G6" s="8">
        <v>16</v>
      </c>
      <c r="H6" s="5" t="s">
        <v>8</v>
      </c>
      <c r="I6" s="6">
        <v>4640</v>
      </c>
      <c r="J6" s="9">
        <v>270</v>
      </c>
      <c r="K6" s="32"/>
      <c r="L6" s="32"/>
      <c r="M6" s="32"/>
    </row>
    <row r="7" spans="2:13" s="1" customFormat="1" ht="24.6" customHeight="1" x14ac:dyDescent="0.3">
      <c r="B7" s="2">
        <v>6</v>
      </c>
      <c r="C7" s="5">
        <v>136194</v>
      </c>
      <c r="D7" s="6">
        <v>689</v>
      </c>
      <c r="E7" s="30">
        <v>57</v>
      </c>
      <c r="G7" s="10">
        <v>18</v>
      </c>
      <c r="H7" s="11" t="s">
        <v>8</v>
      </c>
      <c r="I7" s="12">
        <v>7309</v>
      </c>
      <c r="J7" s="24">
        <v>320</v>
      </c>
      <c r="K7" s="32"/>
      <c r="L7" s="32"/>
      <c r="M7" s="32"/>
    </row>
    <row r="8" spans="2:13" s="1" customFormat="1" ht="24.6" customHeight="1" x14ac:dyDescent="0.3">
      <c r="B8" s="2">
        <v>8</v>
      </c>
      <c r="C8" s="5">
        <v>135616</v>
      </c>
      <c r="D8" s="6">
        <v>978</v>
      </c>
      <c r="E8" s="30">
        <v>89</v>
      </c>
      <c r="G8" s="116"/>
      <c r="H8" s="116"/>
      <c r="I8" s="116"/>
      <c r="J8" s="116"/>
      <c r="K8" s="32"/>
      <c r="L8" s="32"/>
      <c r="M8" s="32"/>
    </row>
    <row r="9" spans="2:13" s="1" customFormat="1" ht="24.6" customHeight="1" x14ac:dyDescent="0.3">
      <c r="B9" s="2">
        <v>10</v>
      </c>
      <c r="C9" s="5">
        <v>135890</v>
      </c>
      <c r="D9" s="6">
        <v>1274</v>
      </c>
      <c r="E9" s="30">
        <v>116</v>
      </c>
      <c r="G9" s="52"/>
      <c r="H9" s="52"/>
      <c r="I9" s="52"/>
      <c r="J9" s="52"/>
      <c r="K9" s="115"/>
      <c r="L9" s="32"/>
    </row>
    <row r="10" spans="2:13" s="1" customFormat="1" ht="24.6" customHeight="1" x14ac:dyDescent="0.3">
      <c r="B10" s="2">
        <v>12</v>
      </c>
      <c r="C10" s="5">
        <v>135913</v>
      </c>
      <c r="D10" s="6">
        <v>1645</v>
      </c>
      <c r="E10" s="30">
        <v>150</v>
      </c>
      <c r="K10" s="32"/>
      <c r="L10" s="32"/>
    </row>
    <row r="11" spans="2:13" s="1" customFormat="1" ht="24.6" customHeight="1" x14ac:dyDescent="0.3">
      <c r="B11" s="2">
        <v>14</v>
      </c>
      <c r="C11" s="5" t="s">
        <v>8</v>
      </c>
      <c r="D11" s="44">
        <v>2669</v>
      </c>
      <c r="E11" s="30">
        <v>210</v>
      </c>
      <c r="K11" s="32"/>
      <c r="L11" s="32"/>
    </row>
    <row r="12" spans="2:13" s="1" customFormat="1" ht="24.6" customHeight="1" x14ac:dyDescent="0.3">
      <c r="B12" s="2">
        <v>16</v>
      </c>
      <c r="C12" s="5">
        <v>135937</v>
      </c>
      <c r="D12" s="6">
        <v>2669</v>
      </c>
      <c r="E12" s="30">
        <v>243</v>
      </c>
      <c r="K12" s="32"/>
      <c r="L12" s="32"/>
    </row>
    <row r="13" spans="2:13" s="1" customFormat="1" ht="24.6" customHeight="1" x14ac:dyDescent="0.3">
      <c r="B13" s="2">
        <v>18</v>
      </c>
      <c r="C13" s="5">
        <v>135999</v>
      </c>
      <c r="D13" s="6">
        <v>3655</v>
      </c>
      <c r="E13" s="30">
        <v>304</v>
      </c>
      <c r="K13" s="32"/>
      <c r="L13" s="32"/>
    </row>
    <row r="14" spans="2:13" s="1" customFormat="1" ht="24.6" customHeight="1" x14ac:dyDescent="0.3">
      <c r="B14" s="2">
        <v>20</v>
      </c>
      <c r="C14" s="5">
        <v>136019</v>
      </c>
      <c r="D14" s="6">
        <v>5585</v>
      </c>
      <c r="E14" s="30">
        <v>372</v>
      </c>
      <c r="K14" s="32"/>
      <c r="L14" s="32"/>
    </row>
    <row r="15" spans="2:13" s="1" customFormat="1" ht="24.6" customHeight="1" x14ac:dyDescent="0.3">
      <c r="B15" s="2">
        <v>24</v>
      </c>
      <c r="C15" s="5">
        <v>136033</v>
      </c>
      <c r="D15" s="6">
        <v>7406</v>
      </c>
      <c r="E15" s="30">
        <v>488</v>
      </c>
      <c r="K15" s="32"/>
      <c r="L15" s="32"/>
    </row>
    <row r="16" spans="2:13" s="1" customFormat="1" ht="24.6" customHeight="1" x14ac:dyDescent="0.3">
      <c r="B16" s="2">
        <v>30</v>
      </c>
      <c r="C16" s="5">
        <v>102694</v>
      </c>
      <c r="D16" s="6">
        <v>12923</v>
      </c>
      <c r="E16" s="30">
        <v>682</v>
      </c>
      <c r="G16" s="52"/>
      <c r="H16" s="52"/>
      <c r="I16" s="52"/>
      <c r="J16" s="52"/>
      <c r="K16" s="32"/>
      <c r="L16" s="32"/>
    </row>
    <row r="17" spans="2:12" s="1" customFormat="1" ht="24.6" customHeight="1" x14ac:dyDescent="0.3">
      <c r="B17" s="52"/>
      <c r="C17" s="52"/>
      <c r="D17" s="52"/>
      <c r="E17" s="52"/>
      <c r="G17" s="52"/>
      <c r="H17" s="52"/>
      <c r="I17" s="52"/>
      <c r="J17" s="52"/>
      <c r="K17" s="32"/>
      <c r="L17" s="32"/>
    </row>
    <row r="18" spans="2:12" ht="24.6" customHeight="1" x14ac:dyDescent="0.3">
      <c r="B18" s="155" t="s">
        <v>122</v>
      </c>
      <c r="C18" s="156"/>
      <c r="D18" s="156"/>
      <c r="E18" s="157"/>
      <c r="G18" s="68"/>
      <c r="K18" s="32"/>
      <c r="L18" s="32"/>
    </row>
    <row r="19" spans="2:12" ht="36.75" customHeight="1" x14ac:dyDescent="0.3">
      <c r="B19" s="56" t="s">
        <v>2</v>
      </c>
      <c r="C19" s="57" t="s">
        <v>3</v>
      </c>
      <c r="D19" s="57" t="s">
        <v>4</v>
      </c>
      <c r="E19" s="57" t="s">
        <v>5</v>
      </c>
      <c r="G19" s="68"/>
      <c r="K19" s="32"/>
      <c r="L19" s="32"/>
    </row>
    <row r="20" spans="2:12" ht="24.6" customHeight="1" x14ac:dyDescent="0.3">
      <c r="B20" s="33" t="s">
        <v>123</v>
      </c>
      <c r="C20" s="39">
        <v>136606</v>
      </c>
      <c r="D20" s="34">
        <v>385</v>
      </c>
      <c r="E20" s="35">
        <v>42</v>
      </c>
      <c r="G20" s="68"/>
      <c r="K20" s="32"/>
      <c r="L20" s="32"/>
    </row>
    <row r="21" spans="2:12" ht="24.6" customHeight="1" x14ac:dyDescent="0.3">
      <c r="B21" s="2" t="s">
        <v>13</v>
      </c>
      <c r="C21" s="5">
        <v>243700</v>
      </c>
      <c r="D21" s="6">
        <v>589</v>
      </c>
      <c r="E21" s="30">
        <v>61</v>
      </c>
      <c r="G21" s="68"/>
      <c r="K21" s="32"/>
      <c r="L21" s="32"/>
    </row>
    <row r="22" spans="2:12" ht="24.6" customHeight="1" x14ac:dyDescent="0.3">
      <c r="B22" s="2" t="s">
        <v>9</v>
      </c>
      <c r="C22" s="5">
        <v>243731</v>
      </c>
      <c r="D22" s="6">
        <v>1615</v>
      </c>
      <c r="E22" s="30">
        <v>89</v>
      </c>
      <c r="G22" s="68"/>
      <c r="K22" s="32"/>
      <c r="L22" s="32"/>
    </row>
    <row r="23" spans="2:12" ht="24.6" customHeight="1" x14ac:dyDescent="0.3">
      <c r="B23" s="2" t="s">
        <v>10</v>
      </c>
      <c r="C23" s="5">
        <v>244424</v>
      </c>
      <c r="D23" s="6">
        <v>1196</v>
      </c>
      <c r="E23" s="30">
        <v>106</v>
      </c>
      <c r="G23" s="68"/>
      <c r="K23" s="32"/>
      <c r="L23" s="32"/>
    </row>
    <row r="24" spans="2:12" ht="24.6" customHeight="1" x14ac:dyDescent="0.3">
      <c r="B24" s="2" t="s">
        <v>124</v>
      </c>
      <c r="C24" s="5">
        <v>244448</v>
      </c>
      <c r="D24" s="6">
        <v>1648</v>
      </c>
      <c r="E24" s="30">
        <v>125</v>
      </c>
      <c r="K24" s="32"/>
      <c r="L24" s="32"/>
    </row>
    <row r="25" spans="2:12" ht="24.6" customHeight="1" x14ac:dyDescent="0.3">
      <c r="B25" s="2" t="s">
        <v>11</v>
      </c>
      <c r="C25" s="5">
        <v>244462</v>
      </c>
      <c r="D25" s="6">
        <v>1013</v>
      </c>
      <c r="E25" s="30">
        <v>97</v>
      </c>
      <c r="K25" s="32"/>
      <c r="L25" s="32"/>
    </row>
    <row r="26" spans="2:12" ht="24.6" customHeight="1" x14ac:dyDescent="0.3">
      <c r="B26" s="2" t="s">
        <v>125</v>
      </c>
      <c r="C26" s="5">
        <v>244486</v>
      </c>
      <c r="D26" s="6">
        <v>1703</v>
      </c>
      <c r="E26" s="30">
        <v>164</v>
      </c>
      <c r="K26" s="32"/>
      <c r="L26" s="32"/>
    </row>
    <row r="27" spans="2:12" ht="24.6" customHeight="1" x14ac:dyDescent="0.3">
      <c r="K27" s="32"/>
      <c r="L27" s="32"/>
    </row>
    <row r="28" spans="2:12" ht="24.6" customHeight="1" x14ac:dyDescent="0.3">
      <c r="K28" s="32"/>
      <c r="L28" s="32"/>
    </row>
    <row r="29" spans="2:12" ht="24.6" customHeight="1" x14ac:dyDescent="0.3">
      <c r="B29" s="149" t="s">
        <v>127</v>
      </c>
      <c r="C29" s="150"/>
      <c r="D29" s="150"/>
      <c r="E29" s="151"/>
      <c r="G29" s="149" t="s">
        <v>126</v>
      </c>
      <c r="H29" s="150"/>
      <c r="I29" s="150"/>
      <c r="J29" s="151"/>
      <c r="K29" s="32"/>
      <c r="L29" s="32"/>
    </row>
    <row r="30" spans="2:12" ht="40.5" customHeight="1" x14ac:dyDescent="0.3">
      <c r="B30" s="56" t="s">
        <v>2</v>
      </c>
      <c r="C30" s="57" t="s">
        <v>3</v>
      </c>
      <c r="D30" s="57" t="s">
        <v>4</v>
      </c>
      <c r="E30" s="57" t="s">
        <v>5</v>
      </c>
      <c r="G30" s="56" t="s">
        <v>2</v>
      </c>
      <c r="H30" s="57" t="s">
        <v>3</v>
      </c>
      <c r="I30" s="57" t="s">
        <v>4</v>
      </c>
      <c r="J30" s="57" t="s">
        <v>5</v>
      </c>
      <c r="K30" s="32"/>
      <c r="L30" s="32"/>
    </row>
    <row r="31" spans="2:12" ht="24.6" customHeight="1" x14ac:dyDescent="0.3">
      <c r="B31" s="33">
        <v>2</v>
      </c>
      <c r="C31" s="39">
        <v>272564</v>
      </c>
      <c r="D31" s="34">
        <v>496</v>
      </c>
      <c r="E31" s="35">
        <v>14</v>
      </c>
      <c r="G31" s="33">
        <v>2</v>
      </c>
      <c r="H31" s="39">
        <v>270638</v>
      </c>
      <c r="I31" s="34">
        <v>447</v>
      </c>
      <c r="J31" s="35">
        <v>12</v>
      </c>
      <c r="K31" s="32"/>
      <c r="L31" s="32"/>
    </row>
    <row r="32" spans="2:12" ht="24.6" customHeight="1" x14ac:dyDescent="0.3">
      <c r="B32" s="2">
        <v>3</v>
      </c>
      <c r="C32" s="5">
        <v>272335</v>
      </c>
      <c r="D32" s="6">
        <v>496</v>
      </c>
      <c r="E32" s="30">
        <v>26</v>
      </c>
      <c r="G32" s="2">
        <v>3</v>
      </c>
      <c r="H32" s="5">
        <v>272489</v>
      </c>
      <c r="I32" s="6">
        <v>497</v>
      </c>
      <c r="J32" s="30">
        <v>28</v>
      </c>
      <c r="K32" s="32"/>
      <c r="L32" s="32"/>
    </row>
    <row r="33" spans="2:12" ht="24.6" customHeight="1" x14ac:dyDescent="0.3">
      <c r="B33" s="2">
        <v>4</v>
      </c>
      <c r="C33" s="5">
        <v>272465</v>
      </c>
      <c r="D33" s="6">
        <v>513</v>
      </c>
      <c r="E33" s="30">
        <v>53</v>
      </c>
      <c r="G33" s="2">
        <v>4</v>
      </c>
      <c r="H33" s="5">
        <v>272502</v>
      </c>
      <c r="I33" s="6">
        <v>459</v>
      </c>
      <c r="J33" s="30">
        <v>50</v>
      </c>
      <c r="K33" s="32"/>
      <c r="L33" s="32"/>
    </row>
    <row r="34" spans="2:12" ht="24.6" customHeight="1" x14ac:dyDescent="0.3">
      <c r="B34" s="2">
        <v>6</v>
      </c>
      <c r="C34" s="5">
        <v>129912</v>
      </c>
      <c r="D34" s="6">
        <v>821</v>
      </c>
      <c r="E34" s="30">
        <v>85</v>
      </c>
      <c r="G34" s="2">
        <v>6</v>
      </c>
      <c r="H34" s="5">
        <v>250494</v>
      </c>
      <c r="I34" s="6">
        <v>696</v>
      </c>
      <c r="J34" s="30">
        <v>75</v>
      </c>
      <c r="K34" s="32"/>
      <c r="L34" s="32"/>
    </row>
    <row r="35" spans="2:12" ht="24.6" customHeight="1" x14ac:dyDescent="0.3">
      <c r="B35" s="2">
        <v>8</v>
      </c>
      <c r="C35" s="5">
        <v>130208</v>
      </c>
      <c r="D35" s="6">
        <v>1482</v>
      </c>
      <c r="E35" s="30">
        <v>125</v>
      </c>
      <c r="G35" s="2">
        <v>8</v>
      </c>
      <c r="H35" s="5">
        <v>398936</v>
      </c>
      <c r="I35" s="6">
        <v>1191</v>
      </c>
      <c r="J35" s="30">
        <v>110</v>
      </c>
      <c r="K35" s="32"/>
      <c r="L35" s="32"/>
    </row>
    <row r="36" spans="2:12" ht="24.6" customHeight="1" x14ac:dyDescent="0.3">
      <c r="B36" s="2">
        <v>10</v>
      </c>
      <c r="C36" s="5">
        <v>130277</v>
      </c>
      <c r="D36" s="6">
        <v>1970</v>
      </c>
      <c r="E36" s="30">
        <v>182</v>
      </c>
      <c r="G36" s="2">
        <v>10</v>
      </c>
      <c r="H36" s="5">
        <v>130284</v>
      </c>
      <c r="I36" s="6">
        <v>1768</v>
      </c>
      <c r="J36" s="30">
        <v>158</v>
      </c>
      <c r="K36" s="32"/>
      <c r="L36" s="32"/>
    </row>
    <row r="37" spans="2:12" ht="24.6" customHeight="1" x14ac:dyDescent="0.3">
      <c r="B37" s="2">
        <v>12</v>
      </c>
      <c r="C37" s="5">
        <v>130161</v>
      </c>
      <c r="D37" s="6">
        <v>2921</v>
      </c>
      <c r="E37" s="30">
        <v>280</v>
      </c>
      <c r="G37" s="2">
        <v>12</v>
      </c>
      <c r="H37" s="5">
        <v>130291</v>
      </c>
      <c r="I37" s="6">
        <v>2652</v>
      </c>
      <c r="J37" s="30">
        <v>268</v>
      </c>
      <c r="K37" s="32"/>
      <c r="L37" s="32"/>
    </row>
    <row r="38" spans="2:12" ht="24.6" customHeight="1" x14ac:dyDescent="0.3">
      <c r="B38" s="2">
        <v>14</v>
      </c>
      <c r="C38" s="5">
        <v>130376</v>
      </c>
      <c r="D38" s="6">
        <v>4202</v>
      </c>
      <c r="E38" s="30">
        <v>380</v>
      </c>
      <c r="G38" s="2">
        <v>14</v>
      </c>
      <c r="H38" s="5">
        <v>130383</v>
      </c>
      <c r="I38" s="6">
        <v>3839</v>
      </c>
      <c r="J38" s="30">
        <v>291</v>
      </c>
      <c r="K38" s="32"/>
      <c r="L38" s="32"/>
    </row>
    <row r="39" spans="2:12" ht="24.6" customHeight="1" x14ac:dyDescent="0.3">
      <c r="B39" s="2">
        <v>16</v>
      </c>
      <c r="C39" s="5">
        <v>130499</v>
      </c>
      <c r="D39" s="6">
        <v>5270</v>
      </c>
      <c r="E39" s="30">
        <v>495</v>
      </c>
      <c r="G39" s="2">
        <v>16</v>
      </c>
      <c r="H39" s="5">
        <v>130390</v>
      </c>
      <c r="I39" s="6">
        <v>4517</v>
      </c>
      <c r="J39" s="30">
        <v>364</v>
      </c>
      <c r="K39" s="32"/>
      <c r="L39" s="32"/>
    </row>
    <row r="40" spans="2:12" ht="24.6" customHeight="1" x14ac:dyDescent="0.3">
      <c r="B40" s="2">
        <v>18</v>
      </c>
      <c r="C40" s="5">
        <v>130512</v>
      </c>
      <c r="D40" s="6">
        <v>8206</v>
      </c>
      <c r="E40" s="30">
        <v>630</v>
      </c>
      <c r="G40" s="2">
        <v>18</v>
      </c>
      <c r="H40" s="5">
        <v>244189</v>
      </c>
      <c r="I40" s="6">
        <v>5539</v>
      </c>
      <c r="J40" s="30">
        <v>454</v>
      </c>
      <c r="K40" s="32"/>
      <c r="L40" s="32"/>
    </row>
    <row r="41" spans="2:12" ht="24.6" customHeight="1" x14ac:dyDescent="0.3">
      <c r="B41" s="2">
        <v>20</v>
      </c>
      <c r="C41" s="5">
        <v>130529</v>
      </c>
      <c r="D41" s="6">
        <v>11779</v>
      </c>
      <c r="E41" s="30">
        <v>862</v>
      </c>
      <c r="G41" s="2">
        <v>20</v>
      </c>
      <c r="H41" s="5">
        <v>131038</v>
      </c>
      <c r="I41" s="6">
        <v>8590</v>
      </c>
      <c r="J41" s="30">
        <v>615</v>
      </c>
      <c r="K41" s="32"/>
      <c r="L41" s="32"/>
    </row>
    <row r="42" spans="2:12" ht="24.6" customHeight="1" x14ac:dyDescent="0.3">
      <c r="B42" s="2">
        <v>24</v>
      </c>
      <c r="C42" s="5">
        <v>130536</v>
      </c>
      <c r="D42" s="6">
        <v>16945</v>
      </c>
      <c r="E42" s="30">
        <v>1215</v>
      </c>
      <c r="G42" s="2">
        <v>24</v>
      </c>
      <c r="H42" s="5">
        <v>131045</v>
      </c>
      <c r="I42" s="6">
        <v>12319</v>
      </c>
      <c r="J42" s="30">
        <v>865</v>
      </c>
      <c r="K42" s="32"/>
      <c r="L42" s="32"/>
    </row>
    <row r="43" spans="2:12" ht="24.6" customHeight="1" x14ac:dyDescent="0.3">
      <c r="B43" s="2">
        <v>30</v>
      </c>
      <c r="C43" s="5">
        <v>131076</v>
      </c>
      <c r="D43" s="6">
        <v>29599</v>
      </c>
      <c r="E43" s="30">
        <v>1942</v>
      </c>
      <c r="G43" s="2">
        <v>30</v>
      </c>
      <c r="H43" s="5">
        <v>131083</v>
      </c>
      <c r="I43" s="6">
        <v>24747</v>
      </c>
      <c r="J43" s="30">
        <v>1447</v>
      </c>
      <c r="K43" s="32"/>
      <c r="L43" s="32"/>
    </row>
    <row r="44" spans="2:12" ht="24.6" customHeight="1" x14ac:dyDescent="0.3">
      <c r="B44" s="2">
        <v>36</v>
      </c>
      <c r="C44" s="5">
        <v>130079</v>
      </c>
      <c r="D44" s="6">
        <v>54039</v>
      </c>
      <c r="E44" s="30">
        <v>2629</v>
      </c>
      <c r="G44" s="2">
        <v>36</v>
      </c>
      <c r="H44" s="2">
        <v>130086</v>
      </c>
      <c r="I44" s="6">
        <v>38789</v>
      </c>
      <c r="J44" s="30">
        <v>2435</v>
      </c>
      <c r="K44" s="32"/>
      <c r="L44" s="32"/>
    </row>
    <row r="45" spans="2:12" ht="24.6" customHeight="1" x14ac:dyDescent="0.3">
      <c r="B45" s="2">
        <v>42</v>
      </c>
      <c r="C45" s="5" t="s">
        <v>8</v>
      </c>
      <c r="D45" s="44">
        <v>61830</v>
      </c>
      <c r="E45" s="30">
        <v>3410</v>
      </c>
      <c r="G45" s="2">
        <v>42</v>
      </c>
      <c r="H45" s="2" t="s">
        <v>8</v>
      </c>
      <c r="I45" s="44">
        <v>54472</v>
      </c>
      <c r="J45" s="30">
        <v>2955</v>
      </c>
      <c r="K45" s="32"/>
      <c r="L45" s="32"/>
    </row>
    <row r="46" spans="2:12" ht="24.6" customHeight="1" x14ac:dyDescent="0.3">
      <c r="B46" s="2">
        <v>48</v>
      </c>
      <c r="C46" s="5" t="s">
        <v>8</v>
      </c>
      <c r="D46" s="44">
        <v>110824</v>
      </c>
      <c r="E46" s="30">
        <v>4595</v>
      </c>
      <c r="G46" s="2">
        <v>48</v>
      </c>
      <c r="H46" s="2" t="s">
        <v>8</v>
      </c>
      <c r="I46" s="44">
        <v>98712</v>
      </c>
      <c r="J46" s="30">
        <v>4080</v>
      </c>
      <c r="K46" s="32"/>
      <c r="L46" s="32"/>
    </row>
    <row r="47" spans="2:12" ht="24.6" customHeight="1" x14ac:dyDescent="0.3">
      <c r="K47" s="32"/>
      <c r="L47" s="32"/>
    </row>
    <row r="48" spans="2:12" ht="24.6" customHeight="1" x14ac:dyDescent="0.3">
      <c r="B48" s="149" t="s">
        <v>129</v>
      </c>
      <c r="C48" s="150"/>
      <c r="D48" s="150"/>
      <c r="E48" s="151"/>
      <c r="G48" s="149" t="s">
        <v>128</v>
      </c>
      <c r="H48" s="150"/>
      <c r="I48" s="150"/>
      <c r="J48" s="151"/>
      <c r="K48" s="32"/>
      <c r="L48" s="32"/>
    </row>
    <row r="49" spans="2:12" ht="42" customHeight="1" x14ac:dyDescent="0.3">
      <c r="B49" s="56" t="s">
        <v>2</v>
      </c>
      <c r="C49" s="57" t="s">
        <v>3</v>
      </c>
      <c r="D49" s="57" t="s">
        <v>4</v>
      </c>
      <c r="E49" s="57" t="s">
        <v>5</v>
      </c>
      <c r="G49" s="56" t="s">
        <v>2</v>
      </c>
      <c r="H49" s="57" t="s">
        <v>3</v>
      </c>
      <c r="I49" s="57" t="s">
        <v>4</v>
      </c>
      <c r="J49" s="57" t="s">
        <v>5</v>
      </c>
      <c r="K49" s="32"/>
      <c r="L49" s="32"/>
    </row>
    <row r="50" spans="2:12" ht="24.6" customHeight="1" x14ac:dyDescent="0.3">
      <c r="B50" s="33">
        <v>3</v>
      </c>
      <c r="C50" s="39">
        <v>271925</v>
      </c>
      <c r="D50" s="34">
        <v>526</v>
      </c>
      <c r="E50" s="35">
        <v>30</v>
      </c>
      <c r="G50" s="33">
        <v>3</v>
      </c>
      <c r="H50" s="39">
        <v>274438</v>
      </c>
      <c r="I50" s="34">
        <v>523</v>
      </c>
      <c r="J50" s="35">
        <v>30</v>
      </c>
      <c r="K50" s="32"/>
      <c r="L50" s="32"/>
    </row>
    <row r="51" spans="2:12" ht="24.6" customHeight="1" x14ac:dyDescent="0.3">
      <c r="B51" s="2">
        <v>4</v>
      </c>
      <c r="C51" s="5">
        <v>272526</v>
      </c>
      <c r="D51" s="6">
        <v>564</v>
      </c>
      <c r="E51" s="30">
        <v>50</v>
      </c>
      <c r="G51" s="2">
        <v>4</v>
      </c>
      <c r="H51" s="5">
        <v>272540</v>
      </c>
      <c r="I51" s="6">
        <v>526</v>
      </c>
      <c r="J51" s="30">
        <v>49</v>
      </c>
      <c r="K51" s="32"/>
      <c r="L51" s="32"/>
    </row>
    <row r="52" spans="2:12" ht="24.6" customHeight="1" x14ac:dyDescent="0.3">
      <c r="B52" s="2">
        <v>6</v>
      </c>
      <c r="C52" s="5">
        <v>271932</v>
      </c>
      <c r="D52" s="6">
        <v>692</v>
      </c>
      <c r="E52" s="30">
        <v>71</v>
      </c>
      <c r="G52" s="2">
        <v>6</v>
      </c>
      <c r="H52" s="5">
        <v>119876</v>
      </c>
      <c r="I52" s="6">
        <v>790</v>
      </c>
      <c r="J52" s="30">
        <v>65</v>
      </c>
      <c r="K52" s="32"/>
      <c r="L52" s="32"/>
    </row>
    <row r="53" spans="2:12" ht="24.6" customHeight="1" x14ac:dyDescent="0.3">
      <c r="B53" s="2">
        <v>8</v>
      </c>
      <c r="C53" s="5">
        <v>276630</v>
      </c>
      <c r="D53" s="6">
        <v>1086</v>
      </c>
      <c r="E53" s="30">
        <v>110.3</v>
      </c>
      <c r="G53" s="2">
        <v>8</v>
      </c>
      <c r="H53" s="5">
        <v>119890</v>
      </c>
      <c r="I53" s="6">
        <v>1098</v>
      </c>
      <c r="J53" s="30">
        <v>105.33</v>
      </c>
      <c r="K53" s="32"/>
      <c r="L53" s="32"/>
    </row>
    <row r="54" spans="2:12" ht="24.6" customHeight="1" x14ac:dyDescent="0.3">
      <c r="B54" s="2">
        <v>10</v>
      </c>
      <c r="C54" s="5">
        <v>130345</v>
      </c>
      <c r="D54" s="6">
        <v>1776</v>
      </c>
      <c r="E54" s="30">
        <v>154</v>
      </c>
      <c r="G54" s="2">
        <v>10</v>
      </c>
      <c r="H54" s="5">
        <v>274650</v>
      </c>
      <c r="I54" s="6">
        <v>1969</v>
      </c>
      <c r="J54" s="30">
        <v>160</v>
      </c>
      <c r="K54" s="32"/>
      <c r="L54" s="32"/>
    </row>
    <row r="55" spans="2:12" ht="24.6" customHeight="1" x14ac:dyDescent="0.3">
      <c r="B55" s="2">
        <v>12</v>
      </c>
      <c r="C55" s="5">
        <v>130307</v>
      </c>
      <c r="D55" s="6">
        <v>2351</v>
      </c>
      <c r="E55" s="30">
        <v>214</v>
      </c>
      <c r="G55" s="2">
        <v>12</v>
      </c>
      <c r="H55" s="5">
        <v>274476</v>
      </c>
      <c r="I55" s="6">
        <v>2395</v>
      </c>
      <c r="J55" s="30">
        <v>209</v>
      </c>
      <c r="K55" s="32"/>
      <c r="L55" s="32"/>
    </row>
    <row r="56" spans="2:12" ht="24.6" customHeight="1" x14ac:dyDescent="0.3">
      <c r="B56" s="2">
        <v>14</v>
      </c>
      <c r="C56" s="5">
        <v>130444</v>
      </c>
      <c r="D56" s="6">
        <v>3428</v>
      </c>
      <c r="E56" s="30">
        <v>300</v>
      </c>
      <c r="G56" s="2">
        <v>14</v>
      </c>
      <c r="H56" s="5">
        <v>274490</v>
      </c>
      <c r="I56" s="6">
        <v>3957</v>
      </c>
      <c r="J56" s="30">
        <v>305</v>
      </c>
      <c r="K56" s="32"/>
      <c r="L56" s="32"/>
    </row>
    <row r="57" spans="2:12" ht="24.6" customHeight="1" x14ac:dyDescent="0.3">
      <c r="B57" s="2">
        <v>16</v>
      </c>
      <c r="C57" s="5">
        <v>130406</v>
      </c>
      <c r="D57" s="6">
        <v>4078</v>
      </c>
      <c r="E57" s="30">
        <v>391</v>
      </c>
      <c r="G57" s="2">
        <v>16</v>
      </c>
      <c r="H57" s="5">
        <v>119951</v>
      </c>
      <c r="I57" s="6">
        <v>4429</v>
      </c>
      <c r="J57" s="30">
        <v>405</v>
      </c>
      <c r="K57" s="32"/>
      <c r="L57" s="32"/>
    </row>
    <row r="58" spans="2:12" ht="24.6" customHeight="1" x14ac:dyDescent="0.3">
      <c r="B58" s="2">
        <v>18</v>
      </c>
      <c r="C58" s="5">
        <v>130475</v>
      </c>
      <c r="D58" s="6">
        <v>5342</v>
      </c>
      <c r="E58" s="30">
        <v>527</v>
      </c>
      <c r="G58" s="2">
        <v>18</v>
      </c>
      <c r="H58" s="5">
        <v>274667</v>
      </c>
      <c r="I58" s="6">
        <v>5677</v>
      </c>
      <c r="J58" s="30">
        <v>525</v>
      </c>
      <c r="K58" s="32"/>
      <c r="L58" s="32"/>
    </row>
    <row r="59" spans="2:12" ht="24.6" customHeight="1" x14ac:dyDescent="0.3">
      <c r="B59" s="2">
        <v>20</v>
      </c>
      <c r="C59" s="5">
        <v>131052</v>
      </c>
      <c r="D59" s="6">
        <v>8526</v>
      </c>
      <c r="E59" s="30">
        <v>631</v>
      </c>
      <c r="G59" s="2">
        <v>20</v>
      </c>
      <c r="H59" s="5">
        <v>274674</v>
      </c>
      <c r="I59" s="6">
        <v>8705</v>
      </c>
      <c r="J59" s="30">
        <v>644</v>
      </c>
      <c r="K59" s="32"/>
      <c r="L59" s="32"/>
    </row>
    <row r="60" spans="2:12" ht="24.6" customHeight="1" x14ac:dyDescent="0.3">
      <c r="B60" s="2">
        <v>24</v>
      </c>
      <c r="C60" s="5">
        <v>131069</v>
      </c>
      <c r="D60" s="6">
        <v>12348</v>
      </c>
      <c r="E60" s="30">
        <v>880</v>
      </c>
      <c r="G60" s="2">
        <v>24</v>
      </c>
      <c r="H60" s="5">
        <v>274681</v>
      </c>
      <c r="I60" s="6">
        <v>13008</v>
      </c>
      <c r="J60" s="30">
        <v>996</v>
      </c>
      <c r="K60" s="32"/>
      <c r="L60" s="32"/>
    </row>
    <row r="61" spans="2:12" ht="24.6" customHeight="1" x14ac:dyDescent="0.3">
      <c r="B61" s="2">
        <v>30</v>
      </c>
      <c r="C61" s="5">
        <v>244158</v>
      </c>
      <c r="D61" s="6">
        <v>27855</v>
      </c>
      <c r="E61" s="30">
        <v>1898</v>
      </c>
      <c r="G61" s="2">
        <v>30</v>
      </c>
      <c r="H61" s="5">
        <v>274698</v>
      </c>
      <c r="I61" s="6">
        <v>20130</v>
      </c>
      <c r="J61" s="30">
        <v>1410</v>
      </c>
      <c r="K61" s="32"/>
      <c r="L61" s="32"/>
    </row>
    <row r="62" spans="2:12" ht="24.6" customHeight="1" x14ac:dyDescent="0.3">
      <c r="B62" s="2">
        <v>36</v>
      </c>
      <c r="C62" s="2">
        <v>130109</v>
      </c>
      <c r="D62" s="6">
        <v>37785</v>
      </c>
      <c r="E62" s="30">
        <v>2372</v>
      </c>
      <c r="G62" s="2">
        <v>36</v>
      </c>
      <c r="H62" s="2">
        <v>276500</v>
      </c>
      <c r="I62" s="6">
        <v>38180</v>
      </c>
      <c r="J62" s="30">
        <v>2397</v>
      </c>
      <c r="K62" s="32"/>
      <c r="L62" s="32"/>
    </row>
    <row r="63" spans="2:12" ht="24.6" customHeight="1" x14ac:dyDescent="0.3">
      <c r="B63" s="2">
        <v>42</v>
      </c>
      <c r="C63" s="2" t="s">
        <v>8</v>
      </c>
      <c r="D63" s="44">
        <v>45564</v>
      </c>
      <c r="E63" s="30">
        <v>3020</v>
      </c>
      <c r="G63" s="2">
        <v>42</v>
      </c>
      <c r="H63" s="2" t="s">
        <v>8</v>
      </c>
      <c r="I63" s="51" t="s">
        <v>130</v>
      </c>
      <c r="J63" s="30">
        <v>3035</v>
      </c>
      <c r="K63" s="32"/>
      <c r="L63" s="32"/>
    </row>
    <row r="64" spans="2:12" ht="24.6" customHeight="1" x14ac:dyDescent="0.3">
      <c r="B64" s="2">
        <v>48</v>
      </c>
      <c r="C64" s="2" t="s">
        <v>8</v>
      </c>
      <c r="D64" s="44">
        <v>100889</v>
      </c>
      <c r="E64" s="30">
        <v>4170</v>
      </c>
      <c r="G64" s="2">
        <v>48</v>
      </c>
      <c r="H64" s="2" t="s">
        <v>8</v>
      </c>
      <c r="I64" s="44">
        <v>101374</v>
      </c>
      <c r="J64" s="30">
        <v>4190</v>
      </c>
      <c r="K64" s="32"/>
      <c r="L64" s="32"/>
    </row>
    <row r="65" spans="2:12" ht="24.6" customHeight="1" x14ac:dyDescent="0.3">
      <c r="K65" s="32"/>
      <c r="L65" s="32"/>
    </row>
    <row r="66" spans="2:12" ht="24.6" customHeight="1" x14ac:dyDescent="0.3">
      <c r="K66" s="32"/>
      <c r="L66" s="32"/>
    </row>
    <row r="67" spans="2:12" ht="24.6" customHeight="1" x14ac:dyDescent="0.3">
      <c r="B67" s="149" t="s">
        <v>132</v>
      </c>
      <c r="C67" s="150"/>
      <c r="D67" s="150"/>
      <c r="E67" s="151"/>
      <c r="G67" s="149" t="s">
        <v>131</v>
      </c>
      <c r="H67" s="150"/>
      <c r="I67" s="150"/>
      <c r="J67" s="151"/>
      <c r="K67" s="32"/>
      <c r="L67" s="32"/>
    </row>
    <row r="68" spans="2:12" ht="44.25" customHeight="1" x14ac:dyDescent="0.3">
      <c r="B68" s="56" t="s">
        <v>2</v>
      </c>
      <c r="C68" s="57" t="s">
        <v>3</v>
      </c>
      <c r="D68" s="57" t="s">
        <v>4</v>
      </c>
      <c r="E68" s="57" t="s">
        <v>5</v>
      </c>
      <c r="G68" s="56" t="s">
        <v>2</v>
      </c>
      <c r="H68" s="57" t="s">
        <v>3</v>
      </c>
      <c r="I68" s="57" t="s">
        <v>4</v>
      </c>
      <c r="J68" s="57" t="s">
        <v>5</v>
      </c>
      <c r="K68" s="32"/>
      <c r="L68" s="32"/>
    </row>
    <row r="69" spans="2:12" ht="24.95" customHeight="1" x14ac:dyDescent="0.3">
      <c r="B69" s="33">
        <v>4</v>
      </c>
      <c r="C69" s="39">
        <v>284031</v>
      </c>
      <c r="D69" s="34">
        <v>570</v>
      </c>
      <c r="E69" s="35">
        <v>47</v>
      </c>
      <c r="G69" s="33">
        <v>4</v>
      </c>
      <c r="H69" s="39">
        <v>283942</v>
      </c>
      <c r="I69" s="34">
        <v>544</v>
      </c>
      <c r="J69" s="35">
        <v>42</v>
      </c>
      <c r="K69" s="32"/>
      <c r="L69" s="32"/>
    </row>
    <row r="70" spans="2:12" ht="24.95" customHeight="1" x14ac:dyDescent="0.3">
      <c r="B70" s="2">
        <v>6</v>
      </c>
      <c r="C70" s="5">
        <v>284147</v>
      </c>
      <c r="D70" s="6">
        <v>905</v>
      </c>
      <c r="E70" s="30">
        <v>75</v>
      </c>
      <c r="G70" s="2">
        <v>6</v>
      </c>
      <c r="H70" s="5">
        <v>284154</v>
      </c>
      <c r="I70" s="6">
        <v>760</v>
      </c>
      <c r="J70" s="30">
        <v>69</v>
      </c>
      <c r="K70" s="32"/>
      <c r="L70" s="32"/>
    </row>
    <row r="71" spans="2:12" ht="24.95" customHeight="1" x14ac:dyDescent="0.3">
      <c r="B71" s="2">
        <v>8</v>
      </c>
      <c r="C71" s="5">
        <v>284161</v>
      </c>
      <c r="D71" s="6">
        <v>1365</v>
      </c>
      <c r="E71" s="30">
        <v>117.6</v>
      </c>
      <c r="G71" s="2">
        <v>8</v>
      </c>
      <c r="H71" s="5">
        <v>284239</v>
      </c>
      <c r="I71" s="6">
        <v>1239</v>
      </c>
      <c r="J71" s="30">
        <v>107</v>
      </c>
      <c r="K71" s="32"/>
      <c r="L71" s="32"/>
    </row>
    <row r="72" spans="2:12" ht="24.95" customHeight="1" x14ac:dyDescent="0.3">
      <c r="B72" s="2">
        <v>10</v>
      </c>
      <c r="C72" s="5">
        <v>284185</v>
      </c>
      <c r="D72" s="6">
        <v>1838</v>
      </c>
      <c r="E72" s="30">
        <v>170</v>
      </c>
      <c r="G72" s="2">
        <v>10</v>
      </c>
      <c r="H72" s="5">
        <v>284260</v>
      </c>
      <c r="I72" s="6">
        <v>1760</v>
      </c>
      <c r="J72" s="30">
        <v>148</v>
      </c>
      <c r="K72" s="32"/>
      <c r="L72" s="32"/>
    </row>
    <row r="73" spans="2:12" ht="24.95" customHeight="1" x14ac:dyDescent="0.3">
      <c r="B73" s="2">
        <v>12</v>
      </c>
      <c r="C73" s="5">
        <v>284215</v>
      </c>
      <c r="D73" s="6">
        <v>3231</v>
      </c>
      <c r="E73" s="30">
        <v>249</v>
      </c>
      <c r="G73" s="2">
        <v>12</v>
      </c>
      <c r="H73" s="5">
        <v>284178</v>
      </c>
      <c r="I73" s="6">
        <v>2334</v>
      </c>
      <c r="J73" s="30">
        <v>196</v>
      </c>
      <c r="K73" s="32"/>
      <c r="L73" s="32"/>
    </row>
    <row r="74" spans="2:12" ht="24.95" customHeight="1" x14ac:dyDescent="0.3">
      <c r="B74" s="2">
        <v>16</v>
      </c>
      <c r="C74" s="5">
        <v>284116</v>
      </c>
      <c r="D74" s="6">
        <v>5914</v>
      </c>
      <c r="E74" s="30">
        <v>465</v>
      </c>
      <c r="G74" s="2">
        <v>14</v>
      </c>
      <c r="H74" s="5" t="s">
        <v>8</v>
      </c>
      <c r="I74" s="44">
        <v>3853</v>
      </c>
      <c r="J74" s="30">
        <v>280</v>
      </c>
      <c r="K74" s="32"/>
      <c r="L74" s="32"/>
    </row>
    <row r="75" spans="2:12" ht="24.95" customHeight="1" x14ac:dyDescent="0.3">
      <c r="B75" s="2">
        <v>18</v>
      </c>
      <c r="C75" s="5">
        <v>276722</v>
      </c>
      <c r="D75" s="6">
        <v>8734</v>
      </c>
      <c r="E75" s="30">
        <v>591</v>
      </c>
      <c r="G75" s="2">
        <v>16</v>
      </c>
      <c r="H75" s="5">
        <v>284246</v>
      </c>
      <c r="I75" s="6">
        <v>4537</v>
      </c>
      <c r="J75" s="30">
        <v>360</v>
      </c>
      <c r="K75" s="32"/>
      <c r="L75" s="32"/>
    </row>
    <row r="76" spans="2:12" ht="24.95" customHeight="1" x14ac:dyDescent="0.3">
      <c r="B76" s="2">
        <v>24</v>
      </c>
      <c r="C76" s="5">
        <v>276739</v>
      </c>
      <c r="D76" s="6">
        <v>18876</v>
      </c>
      <c r="E76" s="30">
        <v>1150</v>
      </c>
      <c r="G76" s="2">
        <v>18</v>
      </c>
      <c r="H76" s="5">
        <v>276746</v>
      </c>
      <c r="I76" s="6">
        <v>6148</v>
      </c>
      <c r="J76" s="30">
        <v>416</v>
      </c>
      <c r="K76" s="32"/>
      <c r="L76" s="32"/>
    </row>
    <row r="77" spans="2:12" ht="24.95" customHeight="1" x14ac:dyDescent="0.3">
      <c r="G77" s="2">
        <v>20</v>
      </c>
      <c r="H77" s="5">
        <v>281344</v>
      </c>
      <c r="I77" s="6">
        <v>9078</v>
      </c>
      <c r="J77" s="30">
        <v>614.29999999999995</v>
      </c>
      <c r="K77" s="32"/>
      <c r="L77" s="32"/>
    </row>
    <row r="78" spans="2:12" ht="24.95" customHeight="1" x14ac:dyDescent="0.3">
      <c r="G78" s="2">
        <v>24</v>
      </c>
      <c r="H78" s="5">
        <v>281351</v>
      </c>
      <c r="I78" s="6">
        <v>12642</v>
      </c>
      <c r="J78" s="30">
        <v>873</v>
      </c>
      <c r="K78" s="32"/>
      <c r="L78" s="32"/>
    </row>
    <row r="79" spans="2:12" ht="24.6" customHeight="1" x14ac:dyDescent="0.3">
      <c r="K79" s="32"/>
      <c r="L79" s="32"/>
    </row>
    <row r="80" spans="2:12" ht="24.6" customHeight="1" x14ac:dyDescent="0.3">
      <c r="B80" s="149" t="s">
        <v>134</v>
      </c>
      <c r="C80" s="150"/>
      <c r="D80" s="150"/>
      <c r="E80" s="151"/>
      <c r="G80" s="149" t="s">
        <v>133</v>
      </c>
      <c r="H80" s="150"/>
      <c r="I80" s="150"/>
      <c r="J80" s="151"/>
      <c r="K80" s="32"/>
      <c r="L80" s="32"/>
    </row>
    <row r="81" spans="2:12" ht="42.75" customHeight="1" x14ac:dyDescent="0.3">
      <c r="B81" s="56" t="s">
        <v>2</v>
      </c>
      <c r="C81" s="57" t="s">
        <v>3</v>
      </c>
      <c r="D81" s="57" t="s">
        <v>4</v>
      </c>
      <c r="E81" s="57" t="s">
        <v>5</v>
      </c>
      <c r="G81" s="56" t="s">
        <v>2</v>
      </c>
      <c r="H81" s="57" t="s">
        <v>3</v>
      </c>
      <c r="I81" s="57" t="s">
        <v>4</v>
      </c>
      <c r="J81" s="57" t="s">
        <v>5</v>
      </c>
      <c r="K81" s="32"/>
      <c r="L81" s="32"/>
    </row>
    <row r="82" spans="2:12" ht="24.6" customHeight="1" x14ac:dyDescent="0.3">
      <c r="B82" s="33">
        <v>6</v>
      </c>
      <c r="C82" s="39">
        <v>283959</v>
      </c>
      <c r="D82" s="34">
        <v>713</v>
      </c>
      <c r="E82" s="35">
        <v>60</v>
      </c>
      <c r="G82" s="33">
        <v>6</v>
      </c>
      <c r="H82" s="39">
        <v>283966</v>
      </c>
      <c r="I82" s="34">
        <v>846</v>
      </c>
      <c r="J82" s="35">
        <v>71</v>
      </c>
      <c r="K82" s="32"/>
      <c r="L82" s="32"/>
    </row>
    <row r="83" spans="2:12" ht="24.6" customHeight="1" x14ac:dyDescent="0.3">
      <c r="B83" s="2">
        <v>8</v>
      </c>
      <c r="C83" s="5">
        <v>284284</v>
      </c>
      <c r="D83" s="6">
        <v>1274</v>
      </c>
      <c r="E83" s="30">
        <v>107</v>
      </c>
      <c r="G83" s="2">
        <v>8</v>
      </c>
      <c r="H83" s="5">
        <v>284291</v>
      </c>
      <c r="I83" s="6">
        <v>1247</v>
      </c>
      <c r="J83" s="30">
        <v>105</v>
      </c>
      <c r="K83" s="32"/>
      <c r="L83" s="32"/>
    </row>
    <row r="84" spans="2:12" ht="24.6" customHeight="1" x14ac:dyDescent="0.3">
      <c r="B84" s="2">
        <v>10</v>
      </c>
      <c r="C84" s="5">
        <v>284307</v>
      </c>
      <c r="D84" s="6">
        <v>1856</v>
      </c>
      <c r="E84" s="30">
        <v>156</v>
      </c>
      <c r="G84" s="2">
        <v>12</v>
      </c>
      <c r="H84" s="5">
        <v>284321</v>
      </c>
      <c r="I84" s="6">
        <v>2561</v>
      </c>
      <c r="J84" s="30">
        <v>215</v>
      </c>
      <c r="K84" s="32"/>
      <c r="L84" s="32"/>
    </row>
    <row r="85" spans="2:12" ht="24.6" customHeight="1" x14ac:dyDescent="0.3">
      <c r="B85" s="2">
        <v>12</v>
      </c>
      <c r="C85" s="5">
        <v>284277</v>
      </c>
      <c r="D85" s="6">
        <v>2926</v>
      </c>
      <c r="E85" s="30">
        <v>246</v>
      </c>
      <c r="G85" s="2">
        <v>16</v>
      </c>
      <c r="H85" s="5">
        <v>284253</v>
      </c>
      <c r="I85" s="6">
        <v>4434</v>
      </c>
      <c r="J85" s="30">
        <v>345</v>
      </c>
      <c r="K85" s="32"/>
      <c r="L85" s="32"/>
    </row>
    <row r="86" spans="2:12" ht="24.6" customHeight="1" x14ac:dyDescent="0.3">
      <c r="B86" s="2">
        <v>16</v>
      </c>
      <c r="C86" s="5">
        <v>284123</v>
      </c>
      <c r="D86" s="6">
        <v>4421</v>
      </c>
      <c r="E86" s="30">
        <v>344</v>
      </c>
      <c r="G86" s="2">
        <v>18</v>
      </c>
      <c r="H86" s="5">
        <v>281405</v>
      </c>
      <c r="I86" s="6">
        <v>6312</v>
      </c>
      <c r="J86" s="30">
        <v>427</v>
      </c>
      <c r="K86" s="32"/>
      <c r="L86" s="32"/>
    </row>
    <row r="87" spans="2:12" ht="24.6" customHeight="1" x14ac:dyDescent="0.3">
      <c r="B87" s="2">
        <v>18</v>
      </c>
      <c r="C87" s="5">
        <v>284130</v>
      </c>
      <c r="D87" s="6">
        <v>6238</v>
      </c>
      <c r="E87" s="30">
        <v>422</v>
      </c>
      <c r="G87" s="2">
        <v>24</v>
      </c>
      <c r="H87" s="5">
        <v>282075</v>
      </c>
      <c r="I87" s="6">
        <v>11894</v>
      </c>
      <c r="J87" s="30">
        <v>810</v>
      </c>
      <c r="K87" s="32"/>
      <c r="L87" s="32"/>
    </row>
    <row r="88" spans="2:12" ht="24.6" customHeight="1" x14ac:dyDescent="0.3">
      <c r="B88" s="2">
        <v>20</v>
      </c>
      <c r="C88" s="5" t="s">
        <v>8</v>
      </c>
      <c r="D88" s="44">
        <v>8198</v>
      </c>
      <c r="E88" s="30">
        <v>543</v>
      </c>
      <c r="K88" s="32"/>
      <c r="L88" s="32"/>
    </row>
    <row r="89" spans="2:12" ht="24.6" customHeight="1" x14ac:dyDescent="0.3">
      <c r="B89" s="2">
        <v>24</v>
      </c>
      <c r="C89" s="5">
        <v>281399</v>
      </c>
      <c r="D89" s="6">
        <v>12643</v>
      </c>
      <c r="E89" s="30">
        <v>810</v>
      </c>
      <c r="K89" s="32"/>
      <c r="L89" s="32"/>
    </row>
    <row r="90" spans="2:12" ht="36.75" customHeight="1" x14ac:dyDescent="0.3">
      <c r="K90" s="32"/>
      <c r="L90" s="32"/>
    </row>
    <row r="91" spans="2:12" ht="24.6" customHeight="1" x14ac:dyDescent="0.3">
      <c r="K91" s="32"/>
      <c r="L91" s="32"/>
    </row>
    <row r="92" spans="2:12" ht="24.95" customHeight="1" x14ac:dyDescent="0.3">
      <c r="B92" s="149" t="s">
        <v>136</v>
      </c>
      <c r="C92" s="150"/>
      <c r="D92" s="150"/>
      <c r="E92" s="151"/>
      <c r="G92" s="149" t="s">
        <v>135</v>
      </c>
      <c r="H92" s="150"/>
      <c r="I92" s="150"/>
      <c r="J92" s="151"/>
      <c r="K92" s="32"/>
      <c r="L92" s="32"/>
    </row>
    <row r="93" spans="2:12" ht="37.5" customHeight="1" x14ac:dyDescent="0.3">
      <c r="B93" s="56" t="s">
        <v>2</v>
      </c>
      <c r="C93" s="57" t="s">
        <v>3</v>
      </c>
      <c r="D93" s="57" t="s">
        <v>4</v>
      </c>
      <c r="E93" s="57" t="s">
        <v>5</v>
      </c>
      <c r="G93" s="70" t="s">
        <v>2</v>
      </c>
      <c r="H93" s="71" t="s">
        <v>3</v>
      </c>
      <c r="I93" s="71" t="s">
        <v>4</v>
      </c>
      <c r="J93" s="71" t="s">
        <v>5</v>
      </c>
      <c r="K93" s="32"/>
      <c r="L93" s="32"/>
    </row>
    <row r="94" spans="2:12" ht="24.95" customHeight="1" x14ac:dyDescent="0.3">
      <c r="B94" s="33">
        <v>3</v>
      </c>
      <c r="C94" s="39">
        <v>274636</v>
      </c>
      <c r="D94" s="34">
        <v>492</v>
      </c>
      <c r="E94" s="35">
        <v>32</v>
      </c>
      <c r="G94" s="33">
        <v>4</v>
      </c>
      <c r="H94" s="39">
        <v>274629</v>
      </c>
      <c r="I94" s="34">
        <v>464</v>
      </c>
      <c r="J94" s="35">
        <v>45.33</v>
      </c>
      <c r="K94" s="32"/>
      <c r="L94" s="32"/>
    </row>
    <row r="95" spans="2:12" ht="24.95" customHeight="1" x14ac:dyDescent="0.3">
      <c r="B95" s="2">
        <v>4</v>
      </c>
      <c r="C95" s="5">
        <v>274612</v>
      </c>
      <c r="D95" s="6">
        <v>505</v>
      </c>
      <c r="E95" s="30">
        <v>47</v>
      </c>
      <c r="G95" s="2">
        <v>6</v>
      </c>
      <c r="H95" s="5">
        <v>274513</v>
      </c>
      <c r="I95" s="6">
        <v>907</v>
      </c>
      <c r="J95" s="30">
        <v>82.66</v>
      </c>
      <c r="K95" s="32"/>
      <c r="L95" s="32"/>
    </row>
    <row r="96" spans="2:12" ht="24.95" customHeight="1" x14ac:dyDescent="0.3">
      <c r="B96" s="2">
        <v>6</v>
      </c>
      <c r="C96" s="5">
        <v>274506</v>
      </c>
      <c r="D96" s="6">
        <v>910</v>
      </c>
      <c r="E96" s="30">
        <v>80</v>
      </c>
      <c r="G96" s="2">
        <v>8</v>
      </c>
      <c r="H96" s="5">
        <v>274582</v>
      </c>
      <c r="I96" s="6">
        <v>1198</v>
      </c>
      <c r="J96" s="30">
        <v>111</v>
      </c>
      <c r="K96" s="32"/>
      <c r="L96" s="32"/>
    </row>
    <row r="97" spans="2:12" ht="24.95" customHeight="1" x14ac:dyDescent="0.3">
      <c r="B97" s="2">
        <v>8</v>
      </c>
      <c r="C97" s="5">
        <v>274520</v>
      </c>
      <c r="D97" s="6">
        <v>1354</v>
      </c>
      <c r="E97" s="30">
        <v>118.66</v>
      </c>
      <c r="G97" s="2">
        <v>10</v>
      </c>
      <c r="H97" s="5">
        <v>274544</v>
      </c>
      <c r="I97" s="6">
        <v>1895</v>
      </c>
      <c r="J97" s="30">
        <v>166.66</v>
      </c>
      <c r="K97" s="32"/>
      <c r="L97" s="32"/>
    </row>
    <row r="98" spans="2:12" ht="24.95" customHeight="1" x14ac:dyDescent="0.3">
      <c r="B98" s="2">
        <v>10</v>
      </c>
      <c r="C98" s="5">
        <v>274537</v>
      </c>
      <c r="D98" s="6">
        <v>1960</v>
      </c>
      <c r="E98" s="30">
        <v>181.33</v>
      </c>
      <c r="G98" s="2">
        <v>12</v>
      </c>
      <c r="H98" s="5">
        <v>274575</v>
      </c>
      <c r="I98" s="6">
        <v>2353</v>
      </c>
      <c r="J98" s="30">
        <v>218.33</v>
      </c>
      <c r="K98" s="32"/>
      <c r="L98" s="32"/>
    </row>
    <row r="99" spans="2:12" ht="24.95" customHeight="1" x14ac:dyDescent="0.3">
      <c r="B99" s="2">
        <v>12</v>
      </c>
      <c r="C99" s="5">
        <v>274568</v>
      </c>
      <c r="D99" s="6">
        <v>2860</v>
      </c>
      <c r="E99" s="30">
        <v>251.66</v>
      </c>
      <c r="G99" s="2">
        <v>14</v>
      </c>
      <c r="H99" s="5" t="s">
        <v>8</v>
      </c>
      <c r="I99" s="44">
        <v>5850</v>
      </c>
      <c r="J99" s="30">
        <v>280</v>
      </c>
      <c r="K99" s="32"/>
      <c r="L99" s="32"/>
    </row>
    <row r="100" spans="2:12" ht="24.95" customHeight="1" x14ac:dyDescent="0.3">
      <c r="B100" s="2">
        <v>16</v>
      </c>
      <c r="C100" s="5">
        <v>276531</v>
      </c>
      <c r="D100" s="6">
        <v>6170</v>
      </c>
      <c r="E100" s="30">
        <v>470</v>
      </c>
      <c r="G100" s="2">
        <v>16</v>
      </c>
      <c r="H100" s="5">
        <v>274599</v>
      </c>
      <c r="I100" s="6">
        <v>4108</v>
      </c>
      <c r="J100" s="30">
        <v>360.3</v>
      </c>
      <c r="K100" s="32"/>
      <c r="L100" s="32"/>
    </row>
    <row r="101" spans="2:12" ht="24.95" customHeight="1" x14ac:dyDescent="0.3">
      <c r="B101" s="2">
        <v>18</v>
      </c>
      <c r="C101" s="5">
        <v>274704</v>
      </c>
      <c r="D101" s="6">
        <v>7756</v>
      </c>
      <c r="E101" s="30">
        <v>600</v>
      </c>
      <c r="G101" s="2">
        <v>18</v>
      </c>
      <c r="H101" s="5">
        <v>276548</v>
      </c>
      <c r="I101" s="6">
        <v>5255</v>
      </c>
      <c r="J101" s="30">
        <v>445</v>
      </c>
      <c r="K101" s="32"/>
      <c r="L101" s="32"/>
    </row>
    <row r="102" spans="2:12" ht="24.95" customHeight="1" x14ac:dyDescent="0.3">
      <c r="B102" s="2">
        <v>20</v>
      </c>
      <c r="C102" s="5">
        <v>274711</v>
      </c>
      <c r="D102" s="6">
        <v>10736</v>
      </c>
      <c r="E102" s="30">
        <v>775</v>
      </c>
      <c r="G102" s="2">
        <v>20</v>
      </c>
      <c r="H102" s="5">
        <v>276555</v>
      </c>
      <c r="I102" s="6">
        <v>7566</v>
      </c>
      <c r="J102" s="30">
        <v>664</v>
      </c>
      <c r="K102" s="32"/>
      <c r="L102" s="32"/>
    </row>
    <row r="103" spans="2:12" ht="24.95" customHeight="1" x14ac:dyDescent="0.3">
      <c r="B103" s="2">
        <v>24</v>
      </c>
      <c r="C103" s="5">
        <v>274728</v>
      </c>
      <c r="D103" s="6">
        <v>18177</v>
      </c>
      <c r="E103" s="30">
        <v>1301</v>
      </c>
      <c r="G103" s="2">
        <v>24</v>
      </c>
      <c r="H103" s="5">
        <v>274735</v>
      </c>
      <c r="I103" s="6">
        <v>11295</v>
      </c>
      <c r="J103" s="30">
        <v>825</v>
      </c>
      <c r="K103" s="32"/>
      <c r="L103" s="32"/>
    </row>
    <row r="104" spans="2:12" ht="24.95" customHeight="1" x14ac:dyDescent="0.3">
      <c r="B104" s="2">
        <v>30</v>
      </c>
      <c r="C104" s="5">
        <v>275220</v>
      </c>
      <c r="D104" s="6">
        <v>31558</v>
      </c>
      <c r="E104" s="30">
        <v>1920</v>
      </c>
      <c r="G104" s="2">
        <v>30</v>
      </c>
      <c r="H104" s="5">
        <v>275237</v>
      </c>
      <c r="I104" s="6">
        <v>24949</v>
      </c>
      <c r="J104" s="30">
        <v>1510</v>
      </c>
      <c r="K104" s="32"/>
      <c r="L104" s="32"/>
    </row>
    <row r="105" spans="2:12" ht="24.95" customHeight="1" x14ac:dyDescent="0.3">
      <c r="B105" s="2">
        <v>36</v>
      </c>
      <c r="C105" s="2">
        <v>276517</v>
      </c>
      <c r="D105" s="51">
        <v>43128</v>
      </c>
      <c r="E105" s="30">
        <v>2310</v>
      </c>
      <c r="K105" s="32"/>
      <c r="L105" s="32"/>
    </row>
    <row r="106" spans="2:12" ht="24.95" customHeight="1" x14ac:dyDescent="0.3">
      <c r="K106" s="32"/>
      <c r="L106" s="32"/>
    </row>
    <row r="107" spans="2:12" ht="24.95" customHeight="1" x14ac:dyDescent="0.3">
      <c r="B107" s="149" t="s">
        <v>138</v>
      </c>
      <c r="C107" s="150"/>
      <c r="D107" s="150"/>
      <c r="E107" s="151"/>
      <c r="G107" s="149" t="s">
        <v>137</v>
      </c>
      <c r="H107" s="150"/>
      <c r="I107" s="150"/>
      <c r="J107" s="151"/>
      <c r="K107" s="32"/>
      <c r="L107" s="32"/>
    </row>
    <row r="108" spans="2:12" ht="45" customHeight="1" x14ac:dyDescent="0.3">
      <c r="B108" s="56" t="s">
        <v>2</v>
      </c>
      <c r="C108" s="57" t="s">
        <v>3</v>
      </c>
      <c r="D108" s="57" t="s">
        <v>4</v>
      </c>
      <c r="E108" s="57" t="s">
        <v>5</v>
      </c>
      <c r="G108" s="56" t="s">
        <v>2</v>
      </c>
      <c r="H108" s="57" t="s">
        <v>3</v>
      </c>
      <c r="I108" s="57" t="s">
        <v>4</v>
      </c>
      <c r="J108" s="57" t="s">
        <v>5</v>
      </c>
      <c r="K108" s="32"/>
      <c r="L108" s="32"/>
    </row>
    <row r="109" spans="2:12" ht="24.95" customHeight="1" x14ac:dyDescent="0.3">
      <c r="B109" s="33">
        <v>4</v>
      </c>
      <c r="C109" s="39" t="s">
        <v>8</v>
      </c>
      <c r="D109" s="54">
        <v>508</v>
      </c>
      <c r="E109" s="35">
        <v>45</v>
      </c>
      <c r="G109" s="33">
        <v>4</v>
      </c>
      <c r="H109" s="39" t="s">
        <v>8</v>
      </c>
      <c r="I109" s="54">
        <v>483</v>
      </c>
      <c r="J109" s="35">
        <v>45</v>
      </c>
      <c r="K109" s="32"/>
      <c r="L109" s="32"/>
    </row>
    <row r="110" spans="2:12" ht="24.95" customHeight="1" x14ac:dyDescent="0.3">
      <c r="B110" s="2">
        <v>6</v>
      </c>
      <c r="C110" s="5">
        <v>274643</v>
      </c>
      <c r="D110" s="6">
        <v>712</v>
      </c>
      <c r="E110" s="30">
        <v>66</v>
      </c>
      <c r="G110" s="2">
        <v>6</v>
      </c>
      <c r="H110" s="5" t="s">
        <v>8</v>
      </c>
      <c r="I110" s="44">
        <v>747</v>
      </c>
      <c r="J110" s="30">
        <v>70</v>
      </c>
      <c r="K110" s="32"/>
      <c r="L110" s="32"/>
    </row>
    <row r="111" spans="2:12" ht="24.95" customHeight="1" x14ac:dyDescent="0.3">
      <c r="B111" s="2">
        <v>8</v>
      </c>
      <c r="C111" s="5">
        <v>274469</v>
      </c>
      <c r="D111" s="6">
        <v>1077</v>
      </c>
      <c r="E111" s="30">
        <v>109</v>
      </c>
      <c r="G111" s="2">
        <v>8</v>
      </c>
      <c r="H111" s="5" t="s">
        <v>8</v>
      </c>
      <c r="I111" s="44">
        <v>1110</v>
      </c>
      <c r="J111" s="30">
        <v>105</v>
      </c>
      <c r="K111" s="32"/>
      <c r="L111" s="32"/>
    </row>
    <row r="112" spans="2:12" ht="24.95" customHeight="1" x14ac:dyDescent="0.3">
      <c r="B112" s="2">
        <v>10</v>
      </c>
      <c r="C112" s="5">
        <v>274605</v>
      </c>
      <c r="D112" s="6">
        <v>1850</v>
      </c>
      <c r="E112" s="30">
        <v>162.66</v>
      </c>
      <c r="G112" s="2">
        <v>12</v>
      </c>
      <c r="H112" s="5" t="s">
        <v>8</v>
      </c>
      <c r="I112" s="44">
        <v>759</v>
      </c>
      <c r="J112" s="30">
        <v>220</v>
      </c>
      <c r="K112" s="32"/>
      <c r="L112" s="32"/>
    </row>
    <row r="113" spans="2:12" ht="24.95" customHeight="1" x14ac:dyDescent="0.3">
      <c r="B113" s="2">
        <v>12</v>
      </c>
      <c r="C113" s="5">
        <v>274551</v>
      </c>
      <c r="D113" s="6">
        <v>2410</v>
      </c>
      <c r="E113" s="30">
        <v>212</v>
      </c>
      <c r="G113" s="2">
        <v>18</v>
      </c>
      <c r="H113" s="5" t="s">
        <v>8</v>
      </c>
      <c r="I113" s="44">
        <v>7786</v>
      </c>
      <c r="J113" s="30">
        <v>455</v>
      </c>
      <c r="K113" s="32"/>
      <c r="L113" s="32"/>
    </row>
    <row r="114" spans="2:12" ht="24.95" customHeight="1" x14ac:dyDescent="0.3">
      <c r="B114" s="2">
        <v>16</v>
      </c>
      <c r="C114" s="5">
        <v>274483</v>
      </c>
      <c r="D114" s="6">
        <v>3922</v>
      </c>
      <c r="E114" s="30">
        <v>334</v>
      </c>
      <c r="G114" s="2">
        <v>20</v>
      </c>
      <c r="H114" s="5" t="s">
        <v>8</v>
      </c>
      <c r="I114" s="44">
        <v>9985</v>
      </c>
      <c r="J114" s="30">
        <v>575</v>
      </c>
      <c r="K114" s="32"/>
      <c r="L114" s="32"/>
    </row>
    <row r="115" spans="2:12" ht="24.95" customHeight="1" x14ac:dyDescent="0.3">
      <c r="B115" s="2">
        <v>18</v>
      </c>
      <c r="C115" s="5">
        <v>274742</v>
      </c>
      <c r="D115" s="6">
        <v>4991</v>
      </c>
      <c r="E115" s="30">
        <v>423</v>
      </c>
      <c r="G115" s="2">
        <v>24</v>
      </c>
      <c r="H115" s="5">
        <v>276661</v>
      </c>
      <c r="I115" s="174">
        <v>13167</v>
      </c>
      <c r="J115" s="30">
        <v>972</v>
      </c>
      <c r="K115" s="32"/>
      <c r="L115" s="32"/>
    </row>
    <row r="116" spans="2:12" ht="24.95" customHeight="1" x14ac:dyDescent="0.3">
      <c r="B116" s="2">
        <v>20</v>
      </c>
      <c r="C116" s="5">
        <v>276562</v>
      </c>
      <c r="D116" s="6">
        <v>7911</v>
      </c>
      <c r="E116" s="30">
        <v>575</v>
      </c>
      <c r="G116" s="2">
        <v>30</v>
      </c>
      <c r="H116" s="5">
        <v>284093</v>
      </c>
      <c r="I116" s="174">
        <v>27805</v>
      </c>
      <c r="J116" s="30">
        <v>1305</v>
      </c>
      <c r="K116" s="32"/>
      <c r="L116" s="32"/>
    </row>
    <row r="117" spans="2:12" ht="24.95" customHeight="1" x14ac:dyDescent="0.3">
      <c r="B117" s="2">
        <v>24</v>
      </c>
      <c r="C117" s="5">
        <v>275091</v>
      </c>
      <c r="D117" s="6">
        <v>12930</v>
      </c>
      <c r="E117" s="30">
        <v>840</v>
      </c>
      <c r="G117" s="2">
        <v>36</v>
      </c>
      <c r="H117" s="2">
        <v>284109</v>
      </c>
      <c r="I117" s="174">
        <v>34052</v>
      </c>
      <c r="J117" s="30">
        <v>2185</v>
      </c>
      <c r="K117" s="32"/>
      <c r="L117" s="32"/>
    </row>
    <row r="118" spans="2:12" ht="24.95" customHeight="1" x14ac:dyDescent="0.3">
      <c r="B118" s="2">
        <v>30</v>
      </c>
      <c r="C118" s="5">
        <v>276654</v>
      </c>
      <c r="D118" s="6">
        <v>31553</v>
      </c>
      <c r="E118" s="30">
        <v>1540</v>
      </c>
      <c r="K118" s="32"/>
      <c r="L118" s="32"/>
    </row>
    <row r="119" spans="2:12" ht="24.95" customHeight="1" x14ac:dyDescent="0.3">
      <c r="B119" s="2">
        <v>36</v>
      </c>
      <c r="C119" s="2">
        <v>284086</v>
      </c>
      <c r="D119" s="6">
        <v>36779</v>
      </c>
      <c r="E119" s="30">
        <v>1970</v>
      </c>
      <c r="K119" s="32"/>
      <c r="L119" s="32"/>
    </row>
    <row r="120" spans="2:12" ht="24.95" customHeight="1" x14ac:dyDescent="0.3">
      <c r="K120" s="32"/>
      <c r="L120" s="32"/>
    </row>
    <row r="121" spans="2:12" ht="24.95" customHeight="1" x14ac:dyDescent="0.3">
      <c r="K121" s="32"/>
      <c r="L121" s="32"/>
    </row>
    <row r="122" spans="2:12" ht="24.95" customHeight="1" x14ac:dyDescent="0.3">
      <c r="B122" s="149" t="s">
        <v>140</v>
      </c>
      <c r="C122" s="150"/>
      <c r="D122" s="150"/>
      <c r="E122" s="151"/>
      <c r="G122" s="149" t="s">
        <v>139</v>
      </c>
      <c r="H122" s="150"/>
      <c r="I122" s="150"/>
      <c r="J122" s="151"/>
      <c r="K122" s="32"/>
      <c r="L122" s="32"/>
    </row>
    <row r="123" spans="2:12" ht="36" customHeight="1" x14ac:dyDescent="0.3">
      <c r="B123" s="56" t="s">
        <v>2</v>
      </c>
      <c r="C123" s="57" t="s">
        <v>3</v>
      </c>
      <c r="D123" s="57" t="s">
        <v>4</v>
      </c>
      <c r="E123" s="57" t="s">
        <v>5</v>
      </c>
      <c r="G123" s="56" t="s">
        <v>2</v>
      </c>
      <c r="H123" s="57" t="s">
        <v>3</v>
      </c>
      <c r="I123" s="57" t="s">
        <v>4</v>
      </c>
      <c r="J123" s="57" t="s">
        <v>5</v>
      </c>
      <c r="K123" s="32"/>
      <c r="L123" s="32"/>
    </row>
    <row r="124" spans="2:12" ht="24.95" customHeight="1" x14ac:dyDescent="0.3">
      <c r="B124" s="33">
        <v>4</v>
      </c>
      <c r="C124" s="39">
        <v>475751</v>
      </c>
      <c r="D124" s="34">
        <v>774</v>
      </c>
      <c r="E124" s="35">
        <v>65</v>
      </c>
      <c r="G124" s="33">
        <v>2</v>
      </c>
      <c r="H124" s="39">
        <v>276623</v>
      </c>
      <c r="I124" s="34">
        <v>49</v>
      </c>
      <c r="J124" s="35">
        <v>5</v>
      </c>
      <c r="K124" s="32"/>
      <c r="L124" s="32"/>
    </row>
    <row r="125" spans="2:12" ht="24.95" customHeight="1" x14ac:dyDescent="0.3">
      <c r="B125" s="2">
        <v>6</v>
      </c>
      <c r="C125" s="5" t="s">
        <v>8</v>
      </c>
      <c r="D125" s="44">
        <v>1364</v>
      </c>
      <c r="E125" s="30">
        <v>105</v>
      </c>
      <c r="G125" s="2">
        <v>3</v>
      </c>
      <c r="H125" s="5">
        <v>134374</v>
      </c>
      <c r="I125" s="6">
        <v>108</v>
      </c>
      <c r="J125" s="30">
        <v>11</v>
      </c>
      <c r="K125" s="32"/>
      <c r="L125" s="32"/>
    </row>
    <row r="126" spans="2:12" ht="24.95" customHeight="1" x14ac:dyDescent="0.3">
      <c r="B126" s="2">
        <v>8</v>
      </c>
      <c r="C126" s="5">
        <v>465548</v>
      </c>
      <c r="D126" s="44">
        <v>2283</v>
      </c>
      <c r="E126" s="30">
        <v>165</v>
      </c>
      <c r="G126" s="2">
        <v>4</v>
      </c>
      <c r="H126" s="5">
        <v>133896</v>
      </c>
      <c r="I126" s="6">
        <v>137</v>
      </c>
      <c r="J126" s="30">
        <v>14.33</v>
      </c>
      <c r="K126" s="32"/>
      <c r="L126" s="32"/>
    </row>
    <row r="127" spans="2:12" ht="24.95" customHeight="1" x14ac:dyDescent="0.3">
      <c r="B127" s="2">
        <v>10</v>
      </c>
      <c r="C127" s="5">
        <v>465943</v>
      </c>
      <c r="D127" s="44">
        <v>3721</v>
      </c>
      <c r="E127" s="30">
        <v>235</v>
      </c>
      <c r="G127" s="2">
        <v>6</v>
      </c>
      <c r="H127" s="5">
        <v>135531</v>
      </c>
      <c r="I127" s="6">
        <v>248</v>
      </c>
      <c r="J127" s="30">
        <v>24</v>
      </c>
      <c r="K127" s="32"/>
      <c r="L127" s="32"/>
    </row>
    <row r="128" spans="2:12" ht="24.95" customHeight="1" x14ac:dyDescent="0.3">
      <c r="B128" s="2">
        <v>12</v>
      </c>
      <c r="C128" s="5">
        <v>465555</v>
      </c>
      <c r="D128" s="44">
        <v>4692</v>
      </c>
      <c r="E128" s="30">
        <v>320</v>
      </c>
      <c r="G128" s="2">
        <v>8</v>
      </c>
      <c r="H128" s="5">
        <v>135555</v>
      </c>
      <c r="I128" s="6">
        <v>402</v>
      </c>
      <c r="J128" s="30">
        <v>39</v>
      </c>
      <c r="K128" s="32"/>
      <c r="L128" s="32"/>
    </row>
    <row r="129" spans="2:12" ht="24.6" customHeight="1" x14ac:dyDescent="0.3">
      <c r="B129" s="2">
        <v>14</v>
      </c>
      <c r="C129" s="5" t="s">
        <v>8</v>
      </c>
      <c r="D129" s="44">
        <v>7238</v>
      </c>
      <c r="E129" s="30">
        <v>410</v>
      </c>
      <c r="G129" s="2">
        <v>10</v>
      </c>
      <c r="H129" s="5">
        <v>136071</v>
      </c>
      <c r="I129" s="6">
        <v>532</v>
      </c>
      <c r="J129" s="30">
        <v>53</v>
      </c>
      <c r="K129" s="32"/>
      <c r="L129" s="32"/>
    </row>
    <row r="130" spans="2:12" ht="24.6" customHeight="1" x14ac:dyDescent="0.3">
      <c r="B130" s="2">
        <v>16</v>
      </c>
      <c r="C130" s="5">
        <v>465557</v>
      </c>
      <c r="D130" s="44">
        <v>9866</v>
      </c>
      <c r="E130" s="30">
        <v>505</v>
      </c>
      <c r="G130" s="2">
        <v>12</v>
      </c>
      <c r="H130" s="5">
        <v>136095</v>
      </c>
      <c r="I130" s="6">
        <v>764</v>
      </c>
      <c r="J130" s="30">
        <v>73</v>
      </c>
      <c r="K130" s="32"/>
      <c r="L130" s="32"/>
    </row>
    <row r="131" spans="2:12" ht="24.6" customHeight="1" x14ac:dyDescent="0.3">
      <c r="B131" s="2">
        <v>18</v>
      </c>
      <c r="C131" s="5" t="s">
        <v>8</v>
      </c>
      <c r="D131" s="44">
        <v>13000</v>
      </c>
      <c r="E131" s="30">
        <v>660</v>
      </c>
      <c r="G131" s="2">
        <v>14</v>
      </c>
      <c r="H131" s="5" t="s">
        <v>8</v>
      </c>
      <c r="I131" s="44">
        <v>2375</v>
      </c>
      <c r="J131" s="30">
        <v>130</v>
      </c>
      <c r="K131" s="32"/>
      <c r="L131" s="32"/>
    </row>
    <row r="132" spans="2:12" ht="24.6" customHeight="1" x14ac:dyDescent="0.3">
      <c r="B132" s="2">
        <v>20</v>
      </c>
      <c r="C132" s="5" t="s">
        <v>8</v>
      </c>
      <c r="D132" s="44">
        <v>15521</v>
      </c>
      <c r="E132" s="30">
        <v>800</v>
      </c>
      <c r="G132" s="2">
        <v>16</v>
      </c>
      <c r="H132" s="5">
        <v>135630</v>
      </c>
      <c r="I132" s="6">
        <v>2175</v>
      </c>
      <c r="J132" s="30">
        <v>169</v>
      </c>
      <c r="K132" s="32"/>
      <c r="L132" s="32"/>
    </row>
    <row r="133" spans="2:12" ht="24.6" customHeight="1" x14ac:dyDescent="0.3">
      <c r="B133" s="2">
        <v>24</v>
      </c>
      <c r="C133" s="5" t="s">
        <v>8</v>
      </c>
      <c r="D133" s="44">
        <v>30173</v>
      </c>
      <c r="E133" s="30">
        <v>1518</v>
      </c>
      <c r="G133" s="2">
        <v>18</v>
      </c>
      <c r="H133" s="5">
        <v>135715</v>
      </c>
      <c r="I133" s="6">
        <v>2386</v>
      </c>
      <c r="J133" s="30">
        <v>188</v>
      </c>
      <c r="K133" s="32"/>
      <c r="L133" s="32"/>
    </row>
    <row r="134" spans="2:12" ht="24.6" customHeight="1" x14ac:dyDescent="0.3">
      <c r="B134" s="2">
        <v>36</v>
      </c>
      <c r="C134" s="2" t="s">
        <v>8</v>
      </c>
      <c r="D134" s="44">
        <v>60569</v>
      </c>
      <c r="E134" s="30">
        <v>2725</v>
      </c>
      <c r="G134" s="2">
        <v>20</v>
      </c>
      <c r="H134" s="5">
        <v>135739</v>
      </c>
      <c r="I134" s="6">
        <v>3183</v>
      </c>
      <c r="J134" s="30">
        <v>250</v>
      </c>
      <c r="K134" s="32"/>
      <c r="L134" s="32"/>
    </row>
    <row r="135" spans="2:12" ht="24.6" customHeight="1" x14ac:dyDescent="0.3">
      <c r="G135" s="2">
        <v>24</v>
      </c>
      <c r="H135" s="5">
        <v>135654</v>
      </c>
      <c r="I135" s="6">
        <v>4672</v>
      </c>
      <c r="J135" s="30">
        <v>368</v>
      </c>
      <c r="K135" s="32"/>
      <c r="L135" s="32"/>
    </row>
    <row r="136" spans="2:12" ht="24.6" customHeight="1" x14ac:dyDescent="0.3">
      <c r="G136" s="2">
        <v>30</v>
      </c>
      <c r="H136" s="5">
        <v>135975</v>
      </c>
      <c r="I136" s="6">
        <v>10618</v>
      </c>
      <c r="J136" s="30">
        <v>680</v>
      </c>
      <c r="K136" s="32"/>
      <c r="L136" s="32"/>
    </row>
    <row r="137" spans="2:12" ht="24.6" customHeight="1" x14ac:dyDescent="0.3">
      <c r="G137" s="59">
        <v>36</v>
      </c>
      <c r="H137" s="5" t="s">
        <v>8</v>
      </c>
      <c r="I137" s="44">
        <v>14993</v>
      </c>
      <c r="J137" s="30">
        <v>850</v>
      </c>
      <c r="K137" s="32"/>
      <c r="L137" s="32"/>
    </row>
    <row r="138" spans="2:12" ht="24.6" customHeight="1" x14ac:dyDescent="0.3">
      <c r="G138" s="59">
        <v>42</v>
      </c>
      <c r="H138" s="5" t="s">
        <v>8</v>
      </c>
      <c r="I138" s="44">
        <v>25353</v>
      </c>
      <c r="J138" s="30">
        <v>1435</v>
      </c>
      <c r="K138" s="32"/>
      <c r="L138" s="32"/>
    </row>
    <row r="139" spans="2:12" ht="24.6" customHeight="1" x14ac:dyDescent="0.3">
      <c r="G139" s="2">
        <v>48</v>
      </c>
      <c r="H139" s="5">
        <v>481482</v>
      </c>
      <c r="I139" s="6">
        <v>26852</v>
      </c>
      <c r="J139" s="30">
        <v>1595</v>
      </c>
      <c r="K139" s="32"/>
      <c r="L139" s="32"/>
    </row>
    <row r="140" spans="2:12" ht="24.6" customHeight="1" x14ac:dyDescent="0.3">
      <c r="K140" s="32"/>
      <c r="L140" s="32"/>
    </row>
    <row r="141" spans="2:12" ht="24.6" customHeight="1" x14ac:dyDescent="0.3">
      <c r="B141" s="149" t="s">
        <v>142</v>
      </c>
      <c r="C141" s="150"/>
      <c r="D141" s="150"/>
      <c r="E141" s="151"/>
      <c r="G141" s="149" t="s">
        <v>141</v>
      </c>
      <c r="H141" s="150"/>
      <c r="I141" s="150"/>
      <c r="J141" s="151"/>
      <c r="K141" s="32"/>
      <c r="L141" s="32"/>
    </row>
    <row r="142" spans="2:12" ht="36.75" customHeight="1" x14ac:dyDescent="0.3">
      <c r="B142" s="56" t="s">
        <v>2</v>
      </c>
      <c r="C142" s="57" t="s">
        <v>3</v>
      </c>
      <c r="D142" s="57" t="s">
        <v>4</v>
      </c>
      <c r="E142" s="57" t="s">
        <v>5</v>
      </c>
      <c r="G142" s="56" t="s">
        <v>2</v>
      </c>
      <c r="H142" s="57" t="s">
        <v>3</v>
      </c>
      <c r="I142" s="57" t="s">
        <v>4</v>
      </c>
      <c r="J142" s="57" t="s">
        <v>5</v>
      </c>
      <c r="K142" s="32"/>
      <c r="L142" s="32"/>
    </row>
    <row r="143" spans="2:12" ht="24.6" customHeight="1" x14ac:dyDescent="0.3">
      <c r="B143" s="33">
        <v>6</v>
      </c>
      <c r="C143" s="39">
        <v>136590</v>
      </c>
      <c r="D143" s="34">
        <v>1128</v>
      </c>
      <c r="E143" s="35">
        <v>105.5</v>
      </c>
      <c r="G143" s="33">
        <v>2</v>
      </c>
      <c r="H143" s="39">
        <v>468486</v>
      </c>
      <c r="I143" s="34">
        <v>263</v>
      </c>
      <c r="J143" s="35">
        <v>5</v>
      </c>
      <c r="K143" s="32"/>
      <c r="L143" s="32"/>
    </row>
    <row r="144" spans="2:12" ht="24.6" customHeight="1" x14ac:dyDescent="0.3">
      <c r="B144" s="2">
        <v>8</v>
      </c>
      <c r="C144" s="5">
        <v>244288</v>
      </c>
      <c r="D144" s="6">
        <v>1255</v>
      </c>
      <c r="E144" s="30">
        <v>156.30000000000001</v>
      </c>
      <c r="G144" s="2">
        <v>3</v>
      </c>
      <c r="H144" s="5">
        <v>135579</v>
      </c>
      <c r="I144" s="6">
        <v>105</v>
      </c>
      <c r="J144" s="30">
        <v>10</v>
      </c>
      <c r="K144" s="32"/>
      <c r="L144" s="32"/>
    </row>
    <row r="145" spans="2:12" ht="24.6" customHeight="1" x14ac:dyDescent="0.3">
      <c r="G145" s="2">
        <v>4</v>
      </c>
      <c r="H145" s="5">
        <v>136118</v>
      </c>
      <c r="I145" s="6">
        <v>136</v>
      </c>
      <c r="J145" s="30">
        <v>13</v>
      </c>
      <c r="K145" s="32"/>
      <c r="L145" s="32"/>
    </row>
    <row r="146" spans="2:12" ht="24.6" customHeight="1" x14ac:dyDescent="0.3">
      <c r="G146" s="2">
        <v>6</v>
      </c>
      <c r="H146" s="5">
        <v>136101</v>
      </c>
      <c r="I146" s="6">
        <v>251</v>
      </c>
      <c r="J146" s="30">
        <v>23</v>
      </c>
      <c r="K146" s="32"/>
      <c r="L146" s="32"/>
    </row>
    <row r="147" spans="2:12" ht="24.6" customHeight="1" x14ac:dyDescent="0.3">
      <c r="G147" s="2">
        <v>8</v>
      </c>
      <c r="H147" s="5">
        <v>135593</v>
      </c>
      <c r="I147" s="6">
        <v>435</v>
      </c>
      <c r="J147" s="30">
        <v>39</v>
      </c>
      <c r="K147" s="32"/>
      <c r="L147" s="32"/>
    </row>
    <row r="148" spans="2:12" ht="24.6" customHeight="1" x14ac:dyDescent="0.3">
      <c r="G148" s="2">
        <v>10</v>
      </c>
      <c r="H148" s="5">
        <v>136125</v>
      </c>
      <c r="I148" s="6">
        <v>552</v>
      </c>
      <c r="J148" s="30">
        <v>50</v>
      </c>
      <c r="K148" s="32"/>
      <c r="L148" s="32"/>
    </row>
    <row r="149" spans="2:12" ht="24.6" customHeight="1" x14ac:dyDescent="0.3">
      <c r="G149" s="2">
        <v>12</v>
      </c>
      <c r="H149" s="5">
        <v>136132</v>
      </c>
      <c r="I149" s="6">
        <v>795</v>
      </c>
      <c r="J149" s="30">
        <v>70</v>
      </c>
      <c r="K149" s="32"/>
      <c r="L149" s="32"/>
    </row>
    <row r="150" spans="2:12" ht="24.6" customHeight="1" x14ac:dyDescent="0.3">
      <c r="G150" s="2">
        <v>14</v>
      </c>
      <c r="H150" s="5" t="s">
        <v>8</v>
      </c>
      <c r="I150" s="44">
        <v>2497</v>
      </c>
      <c r="J150" s="30">
        <v>130</v>
      </c>
      <c r="K150" s="32"/>
      <c r="L150" s="32"/>
    </row>
    <row r="151" spans="2:12" ht="24.6" customHeight="1" x14ac:dyDescent="0.3">
      <c r="G151" s="2">
        <v>16</v>
      </c>
      <c r="H151" s="5">
        <v>135753</v>
      </c>
      <c r="I151" s="6">
        <v>2293</v>
      </c>
      <c r="J151" s="30">
        <v>166</v>
      </c>
      <c r="K151" s="32"/>
      <c r="L151" s="32"/>
    </row>
    <row r="152" spans="2:12" ht="36.75" customHeight="1" x14ac:dyDescent="0.3">
      <c r="G152" s="2">
        <v>18</v>
      </c>
      <c r="H152" s="5">
        <v>135777</v>
      </c>
      <c r="I152" s="6">
        <v>2240</v>
      </c>
      <c r="J152" s="30">
        <v>183</v>
      </c>
      <c r="K152" s="32"/>
      <c r="L152" s="32"/>
    </row>
    <row r="153" spans="2:12" ht="24.6" customHeight="1" x14ac:dyDescent="0.3">
      <c r="G153" s="2">
        <v>20</v>
      </c>
      <c r="H153" s="5">
        <v>135791</v>
      </c>
      <c r="I153" s="6">
        <v>3426</v>
      </c>
      <c r="J153" s="30">
        <v>250</v>
      </c>
      <c r="K153" s="32"/>
      <c r="L153" s="32"/>
    </row>
    <row r="154" spans="2:12" ht="24.6" customHeight="1" x14ac:dyDescent="0.3">
      <c r="G154" s="2">
        <v>24</v>
      </c>
      <c r="H154" s="5">
        <v>135814</v>
      </c>
      <c r="I154" s="6">
        <v>5054</v>
      </c>
      <c r="J154" s="30">
        <v>368</v>
      </c>
      <c r="K154" s="32"/>
      <c r="L154" s="32"/>
    </row>
    <row r="155" spans="2:12" ht="24.6" customHeight="1" x14ac:dyDescent="0.3">
      <c r="G155" s="2">
        <v>30</v>
      </c>
      <c r="H155" s="5">
        <v>136057</v>
      </c>
      <c r="I155" s="6">
        <v>11993</v>
      </c>
      <c r="J155" s="30">
        <v>680</v>
      </c>
      <c r="K155" s="32"/>
      <c r="L155" s="32"/>
    </row>
    <row r="156" spans="2:12" ht="24.6" customHeight="1" x14ac:dyDescent="0.3">
      <c r="K156" s="32"/>
      <c r="L156" s="32"/>
    </row>
    <row r="157" spans="2:12" ht="24.6" customHeight="1" x14ac:dyDescent="0.3">
      <c r="K157" s="32"/>
      <c r="L157" s="32"/>
    </row>
    <row r="158" spans="2:12" ht="24.6" customHeight="1" x14ac:dyDescent="0.3">
      <c r="B158" s="149" t="s">
        <v>144</v>
      </c>
      <c r="C158" s="150"/>
      <c r="D158" s="150"/>
      <c r="E158" s="151"/>
      <c r="G158" s="149" t="s">
        <v>143</v>
      </c>
      <c r="H158" s="150"/>
      <c r="I158" s="150"/>
      <c r="J158" s="151"/>
      <c r="K158" s="32"/>
      <c r="L158" s="32"/>
    </row>
    <row r="159" spans="2:12" ht="35.25" customHeight="1" x14ac:dyDescent="0.3">
      <c r="B159" s="72" t="s">
        <v>2</v>
      </c>
      <c r="C159" s="73" t="s">
        <v>3</v>
      </c>
      <c r="D159" s="73" t="s">
        <v>4</v>
      </c>
      <c r="E159" s="73" t="s">
        <v>5</v>
      </c>
      <c r="G159" s="72" t="s">
        <v>2</v>
      </c>
      <c r="H159" s="73" t="s">
        <v>3</v>
      </c>
      <c r="I159" s="73" t="s">
        <v>4</v>
      </c>
      <c r="J159" s="73" t="s">
        <v>5</v>
      </c>
      <c r="K159" s="32"/>
      <c r="L159" s="32"/>
    </row>
    <row r="160" spans="2:12" ht="24" customHeight="1" x14ac:dyDescent="0.3">
      <c r="B160" s="33">
        <v>4</v>
      </c>
      <c r="C160" s="39">
        <v>75401</v>
      </c>
      <c r="D160" s="34">
        <v>1312</v>
      </c>
      <c r="E160" s="35">
        <v>105</v>
      </c>
      <c r="G160" s="33" t="s">
        <v>98</v>
      </c>
      <c r="H160" s="39" t="s">
        <v>8</v>
      </c>
      <c r="I160" s="54">
        <v>194878</v>
      </c>
      <c r="J160" s="35">
        <v>1180</v>
      </c>
      <c r="K160" s="32"/>
      <c r="L160" s="32"/>
    </row>
    <row r="161" spans="2:12" ht="24" customHeight="1" x14ac:dyDescent="0.3">
      <c r="B161" s="2">
        <v>6</v>
      </c>
      <c r="C161" s="5">
        <v>75400</v>
      </c>
      <c r="D161" s="6">
        <v>1756</v>
      </c>
      <c r="E161" s="30">
        <v>160</v>
      </c>
      <c r="G161" s="2" t="s">
        <v>99</v>
      </c>
      <c r="H161" s="5">
        <v>80329</v>
      </c>
      <c r="I161" s="44">
        <v>22948</v>
      </c>
      <c r="J161" s="30">
        <v>1045</v>
      </c>
      <c r="K161" s="32"/>
      <c r="L161" s="32"/>
    </row>
    <row r="162" spans="2:12" ht="24" customHeight="1" x14ac:dyDescent="0.3">
      <c r="B162" s="2" t="s">
        <v>38</v>
      </c>
      <c r="C162" s="5">
        <v>75486</v>
      </c>
      <c r="D162" s="6">
        <v>2200</v>
      </c>
      <c r="E162" s="30">
        <v>185</v>
      </c>
      <c r="G162" s="2" t="s">
        <v>62</v>
      </c>
      <c r="H162" s="5">
        <v>80367</v>
      </c>
      <c r="I162" s="44">
        <v>22801</v>
      </c>
      <c r="J162" s="30">
        <v>1380</v>
      </c>
      <c r="K162" s="32"/>
      <c r="L162" s="32"/>
    </row>
    <row r="163" spans="2:12" ht="24" customHeight="1" x14ac:dyDescent="0.3">
      <c r="B163" s="2" t="s">
        <v>40</v>
      </c>
      <c r="C163" s="5">
        <v>120018</v>
      </c>
      <c r="D163" s="6">
        <v>2442</v>
      </c>
      <c r="E163" s="30">
        <v>205</v>
      </c>
      <c r="G163" s="2" t="s">
        <v>63</v>
      </c>
      <c r="H163" s="5" t="s">
        <v>8</v>
      </c>
      <c r="I163" s="44">
        <v>23967</v>
      </c>
      <c r="J163" s="30">
        <v>1325</v>
      </c>
      <c r="K163" s="32"/>
      <c r="L163" s="32"/>
    </row>
    <row r="164" spans="2:12" ht="24" customHeight="1" x14ac:dyDescent="0.3">
      <c r="B164" s="2">
        <v>8</v>
      </c>
      <c r="C164" s="5">
        <v>120025</v>
      </c>
      <c r="D164" s="6">
        <v>2690</v>
      </c>
      <c r="E164" s="30">
        <v>255</v>
      </c>
      <c r="G164" s="2" t="s">
        <v>64</v>
      </c>
      <c r="H164" s="5">
        <v>84051</v>
      </c>
      <c r="I164" s="44">
        <v>25379</v>
      </c>
      <c r="J164" s="30">
        <v>1375</v>
      </c>
      <c r="K164" s="32"/>
      <c r="L164" s="32"/>
    </row>
    <row r="165" spans="2:12" ht="24" customHeight="1" x14ac:dyDescent="0.3">
      <c r="B165" s="2" t="s">
        <v>44</v>
      </c>
      <c r="C165" s="5">
        <v>75585</v>
      </c>
      <c r="D165" s="6">
        <v>3522</v>
      </c>
      <c r="E165" s="30">
        <v>285</v>
      </c>
      <c r="G165" s="2" t="s">
        <v>65</v>
      </c>
      <c r="H165" s="5" t="s">
        <v>8</v>
      </c>
      <c r="I165" s="44">
        <v>37537</v>
      </c>
      <c r="J165" s="30">
        <v>1865</v>
      </c>
      <c r="K165" s="32"/>
      <c r="L165" s="32"/>
    </row>
    <row r="166" spans="2:12" ht="24" customHeight="1" x14ac:dyDescent="0.3">
      <c r="B166" s="2" t="s">
        <v>46</v>
      </c>
      <c r="C166" s="5">
        <v>74106</v>
      </c>
      <c r="D166" s="6">
        <v>3543</v>
      </c>
      <c r="E166" s="30">
        <v>315.66000000000003</v>
      </c>
      <c r="G166" s="2" t="s">
        <v>66</v>
      </c>
      <c r="H166" s="5">
        <v>291831</v>
      </c>
      <c r="I166" s="6">
        <v>44712</v>
      </c>
      <c r="J166" s="30">
        <v>1965</v>
      </c>
      <c r="K166" s="32"/>
      <c r="L166" s="32"/>
    </row>
    <row r="167" spans="2:12" ht="24" customHeight="1" x14ac:dyDescent="0.3">
      <c r="B167" s="2">
        <v>10</v>
      </c>
      <c r="C167" s="5">
        <v>75721</v>
      </c>
      <c r="D167" s="6">
        <v>4522</v>
      </c>
      <c r="E167" s="30">
        <v>380</v>
      </c>
      <c r="G167" s="2">
        <v>24</v>
      </c>
      <c r="H167" s="5">
        <v>292043</v>
      </c>
      <c r="I167" s="6">
        <v>37825</v>
      </c>
      <c r="J167" s="30">
        <v>2192</v>
      </c>
      <c r="K167" s="32"/>
      <c r="L167" s="32"/>
    </row>
    <row r="168" spans="2:12" ht="24" customHeight="1" x14ac:dyDescent="0.3">
      <c r="B168" s="2" t="s">
        <v>49</v>
      </c>
      <c r="C168" s="5">
        <v>76827</v>
      </c>
      <c r="D168" s="6">
        <v>4459</v>
      </c>
      <c r="E168" s="30">
        <v>360.66</v>
      </c>
      <c r="G168" s="2" t="s">
        <v>103</v>
      </c>
      <c r="H168" s="5">
        <v>337799</v>
      </c>
      <c r="I168" s="6">
        <v>34178</v>
      </c>
      <c r="J168" s="30">
        <v>1770</v>
      </c>
      <c r="K168" s="32"/>
      <c r="L168" s="32"/>
    </row>
    <row r="169" spans="2:12" ht="24" customHeight="1" x14ac:dyDescent="0.3">
      <c r="B169" s="2" t="s">
        <v>51</v>
      </c>
      <c r="C169" s="5">
        <v>76841</v>
      </c>
      <c r="D169" s="6">
        <v>3746</v>
      </c>
      <c r="E169" s="30">
        <v>341</v>
      </c>
      <c r="G169" s="2" t="s">
        <v>104</v>
      </c>
      <c r="H169" s="5">
        <v>63626</v>
      </c>
      <c r="I169" s="6">
        <v>29516</v>
      </c>
      <c r="J169" s="30">
        <v>1795</v>
      </c>
      <c r="K169" s="32"/>
      <c r="L169" s="32"/>
    </row>
    <row r="170" spans="2:12" ht="24" customHeight="1" x14ac:dyDescent="0.3">
      <c r="B170" s="2" t="s">
        <v>31</v>
      </c>
      <c r="C170" s="5" t="s">
        <v>8</v>
      </c>
      <c r="D170" s="44">
        <v>5867</v>
      </c>
      <c r="E170" s="30">
        <v>460</v>
      </c>
      <c r="G170" s="2" t="s">
        <v>105</v>
      </c>
      <c r="H170" s="5">
        <v>339571</v>
      </c>
      <c r="I170" s="6">
        <v>35598</v>
      </c>
      <c r="J170" s="30">
        <v>1865</v>
      </c>
      <c r="K170" s="32"/>
      <c r="L170" s="32"/>
    </row>
    <row r="171" spans="2:12" ht="24" customHeight="1" x14ac:dyDescent="0.3">
      <c r="B171" s="2">
        <v>12</v>
      </c>
      <c r="C171" s="5">
        <v>76865</v>
      </c>
      <c r="D171" s="6">
        <v>5810</v>
      </c>
      <c r="E171" s="30">
        <v>536</v>
      </c>
      <c r="G171" s="2" t="s">
        <v>145</v>
      </c>
      <c r="H171" s="5">
        <v>39405</v>
      </c>
      <c r="I171" s="6">
        <v>34910</v>
      </c>
      <c r="J171" s="30">
        <v>1905</v>
      </c>
      <c r="K171" s="32"/>
      <c r="L171" s="32"/>
    </row>
    <row r="172" spans="2:12" ht="24" customHeight="1" x14ac:dyDescent="0.3">
      <c r="B172" s="2" t="s">
        <v>36</v>
      </c>
      <c r="C172" s="5">
        <v>365525</v>
      </c>
      <c r="D172" s="6">
        <v>8503</v>
      </c>
      <c r="E172" s="30">
        <v>550</v>
      </c>
      <c r="G172" s="2" t="s">
        <v>106</v>
      </c>
      <c r="H172" s="5">
        <v>528589</v>
      </c>
      <c r="I172" s="6">
        <v>34910</v>
      </c>
      <c r="J172" s="30">
        <v>1950</v>
      </c>
      <c r="K172" s="32"/>
      <c r="L172" s="32"/>
    </row>
    <row r="173" spans="2:12" ht="24" customHeight="1" x14ac:dyDescent="0.3">
      <c r="B173" s="2" t="s">
        <v>39</v>
      </c>
      <c r="C173" s="5" t="s">
        <v>8</v>
      </c>
      <c r="D173" s="44">
        <v>8218</v>
      </c>
      <c r="E173" s="30">
        <v>630</v>
      </c>
      <c r="G173" s="2" t="s">
        <v>67</v>
      </c>
      <c r="H173" s="5" t="s">
        <v>8</v>
      </c>
      <c r="I173" s="44">
        <v>50170</v>
      </c>
      <c r="J173" s="30">
        <v>2060</v>
      </c>
      <c r="K173" s="32"/>
      <c r="L173" s="32"/>
    </row>
    <row r="174" spans="2:12" ht="24" customHeight="1" x14ac:dyDescent="0.3">
      <c r="B174" s="2">
        <v>14</v>
      </c>
      <c r="C174" s="5">
        <v>365532</v>
      </c>
      <c r="D174" s="6">
        <v>8613</v>
      </c>
      <c r="E174" s="30">
        <v>779</v>
      </c>
      <c r="G174" s="2" t="s">
        <v>68</v>
      </c>
      <c r="H174" s="5">
        <v>339588</v>
      </c>
      <c r="I174" s="6">
        <v>50772</v>
      </c>
      <c r="J174" s="30">
        <v>2675</v>
      </c>
      <c r="K174" s="32"/>
      <c r="L174" s="32"/>
    </row>
    <row r="175" spans="2:12" ht="24" customHeight="1" x14ac:dyDescent="0.3">
      <c r="B175" s="2" t="s">
        <v>41</v>
      </c>
      <c r="C175" s="5">
        <v>72560</v>
      </c>
      <c r="D175" s="6">
        <v>9957</v>
      </c>
      <c r="E175" s="30">
        <v>650</v>
      </c>
      <c r="G175" s="2">
        <v>30</v>
      </c>
      <c r="H175" s="5">
        <v>339595</v>
      </c>
      <c r="I175" s="6">
        <v>57228</v>
      </c>
      <c r="J175" s="30">
        <v>2640</v>
      </c>
      <c r="K175" s="32"/>
      <c r="L175" s="32"/>
    </row>
    <row r="176" spans="2:12" ht="24" customHeight="1" x14ac:dyDescent="0.3">
      <c r="B176" s="2" t="s">
        <v>43</v>
      </c>
      <c r="C176" s="5">
        <v>72584</v>
      </c>
      <c r="D176" s="6">
        <v>10289</v>
      </c>
      <c r="E176" s="30">
        <v>675</v>
      </c>
      <c r="G176" s="2" t="s">
        <v>111</v>
      </c>
      <c r="H176" s="5" t="s">
        <v>8</v>
      </c>
      <c r="I176" s="44">
        <v>74533</v>
      </c>
      <c r="J176" s="30">
        <v>2705</v>
      </c>
      <c r="K176" s="32"/>
      <c r="L176" s="32"/>
    </row>
    <row r="177" spans="2:13" ht="24" customHeight="1" x14ac:dyDescent="0.3">
      <c r="B177" s="2" t="s">
        <v>45</v>
      </c>
      <c r="C177" s="5" t="s">
        <v>8</v>
      </c>
      <c r="D177" s="44">
        <v>11981</v>
      </c>
      <c r="E177" s="30">
        <v>710</v>
      </c>
      <c r="G177" s="2">
        <v>36</v>
      </c>
      <c r="H177" s="5">
        <v>339601</v>
      </c>
      <c r="I177" s="6">
        <v>107781</v>
      </c>
      <c r="J177" s="30">
        <v>4370</v>
      </c>
      <c r="K177" s="32"/>
      <c r="L177" s="32"/>
    </row>
    <row r="178" spans="2:13" ht="24" customHeight="1" x14ac:dyDescent="0.3">
      <c r="B178" s="2" t="s">
        <v>47</v>
      </c>
      <c r="C178" s="5" t="s">
        <v>8</v>
      </c>
      <c r="D178" s="44">
        <v>12269</v>
      </c>
      <c r="E178" s="30">
        <v>745</v>
      </c>
      <c r="G178" s="2" t="s">
        <v>77</v>
      </c>
      <c r="H178" s="5" t="s">
        <v>8</v>
      </c>
      <c r="I178" s="44">
        <v>125659</v>
      </c>
      <c r="J178" s="30">
        <v>5210</v>
      </c>
      <c r="K178" s="32"/>
      <c r="L178" s="32"/>
    </row>
    <row r="179" spans="2:13" ht="24" customHeight="1" x14ac:dyDescent="0.3">
      <c r="B179" s="2" t="s">
        <v>76</v>
      </c>
      <c r="C179" s="5" t="s">
        <v>8</v>
      </c>
      <c r="D179" s="44">
        <v>13410</v>
      </c>
      <c r="E179" s="30">
        <v>830</v>
      </c>
      <c r="G179" s="2" t="s">
        <v>79</v>
      </c>
      <c r="H179" s="5" t="s">
        <v>8</v>
      </c>
      <c r="I179" s="44">
        <v>132530</v>
      </c>
      <c r="J179" s="30">
        <v>5495</v>
      </c>
      <c r="K179" s="32"/>
      <c r="L179" s="32"/>
    </row>
    <row r="180" spans="2:13" ht="24" customHeight="1" x14ac:dyDescent="0.3">
      <c r="B180" s="2">
        <v>16</v>
      </c>
      <c r="C180" s="5">
        <v>80008</v>
      </c>
      <c r="D180" s="6">
        <v>13307</v>
      </c>
      <c r="E180" s="30">
        <v>871</v>
      </c>
      <c r="G180" s="2">
        <v>48</v>
      </c>
      <c r="H180" s="5" t="s">
        <v>8</v>
      </c>
      <c r="I180" s="44">
        <v>226466</v>
      </c>
      <c r="J180" s="30">
        <v>9390</v>
      </c>
      <c r="K180" s="32"/>
      <c r="L180" s="32"/>
    </row>
    <row r="181" spans="2:13" ht="24.6" customHeight="1" x14ac:dyDescent="0.3">
      <c r="B181" s="2" t="s">
        <v>112</v>
      </c>
      <c r="C181" s="5">
        <v>501078</v>
      </c>
      <c r="D181" s="6">
        <v>10246</v>
      </c>
      <c r="E181" s="30">
        <v>705</v>
      </c>
      <c r="K181" s="32"/>
      <c r="L181" s="32"/>
    </row>
    <row r="182" spans="2:13" ht="24.6" customHeight="1" x14ac:dyDescent="0.3">
      <c r="B182" s="2" t="s">
        <v>78</v>
      </c>
      <c r="C182" s="5">
        <v>284338</v>
      </c>
      <c r="D182" s="6">
        <v>11760</v>
      </c>
      <c r="E182" s="30">
        <v>730</v>
      </c>
      <c r="G182" s="149" t="s">
        <v>146</v>
      </c>
      <c r="H182" s="150"/>
      <c r="I182" s="150"/>
      <c r="J182" s="151"/>
      <c r="K182" s="32"/>
      <c r="L182" s="32"/>
    </row>
    <row r="183" spans="2:13" ht="36" customHeight="1" x14ac:dyDescent="0.3">
      <c r="B183" s="2" t="s">
        <v>80</v>
      </c>
      <c r="C183" s="5">
        <v>80022</v>
      </c>
      <c r="D183" s="6">
        <v>11394</v>
      </c>
      <c r="E183" s="30">
        <v>760</v>
      </c>
      <c r="G183" s="72" t="s">
        <v>2</v>
      </c>
      <c r="H183" s="73" t="s">
        <v>3</v>
      </c>
      <c r="I183" s="73" t="s">
        <v>4</v>
      </c>
      <c r="J183" s="73" t="s">
        <v>5</v>
      </c>
      <c r="K183" s="32"/>
      <c r="L183" s="32"/>
    </row>
    <row r="184" spans="2:13" ht="24" customHeight="1" x14ac:dyDescent="0.3">
      <c r="B184" s="2" t="s">
        <v>82</v>
      </c>
      <c r="C184" s="5">
        <v>80183</v>
      </c>
      <c r="D184" s="6">
        <v>12559</v>
      </c>
      <c r="E184" s="30">
        <v>790</v>
      </c>
      <c r="G184" s="2">
        <v>6</v>
      </c>
      <c r="H184" s="5">
        <v>337805</v>
      </c>
      <c r="I184" s="6">
        <v>1946</v>
      </c>
      <c r="J184" s="30">
        <v>140.66</v>
      </c>
      <c r="K184" s="32"/>
      <c r="L184" s="32"/>
    </row>
    <row r="185" spans="2:13" ht="24" customHeight="1" x14ac:dyDescent="0.3">
      <c r="B185" s="2" t="s">
        <v>84</v>
      </c>
      <c r="C185" s="5" t="s">
        <v>8</v>
      </c>
      <c r="D185" s="44">
        <v>15325</v>
      </c>
      <c r="E185" s="30">
        <v>990</v>
      </c>
      <c r="G185" s="2" t="s">
        <v>40</v>
      </c>
      <c r="H185" s="5">
        <v>338000</v>
      </c>
      <c r="I185" s="6">
        <v>2356</v>
      </c>
      <c r="J185" s="30">
        <v>181.66</v>
      </c>
      <c r="K185" s="32"/>
      <c r="L185" s="32"/>
    </row>
    <row r="186" spans="2:13" ht="24" customHeight="1" x14ac:dyDescent="0.3">
      <c r="B186" s="2">
        <v>18</v>
      </c>
      <c r="C186" s="5">
        <v>80206</v>
      </c>
      <c r="D186" s="6">
        <v>16793</v>
      </c>
      <c r="E186" s="30">
        <v>1130</v>
      </c>
      <c r="G186" s="2">
        <v>8</v>
      </c>
      <c r="H186" s="5">
        <v>338017</v>
      </c>
      <c r="I186" s="6">
        <v>2761</v>
      </c>
      <c r="J186" s="30">
        <v>245</v>
      </c>
      <c r="K186" s="32"/>
      <c r="L186" s="32"/>
    </row>
    <row r="187" spans="2:13" ht="24" customHeight="1" x14ac:dyDescent="0.3">
      <c r="B187" s="2" t="s">
        <v>95</v>
      </c>
      <c r="C187" s="5">
        <v>471332</v>
      </c>
      <c r="D187" s="6">
        <v>11603</v>
      </c>
      <c r="E187" s="30">
        <v>865</v>
      </c>
      <c r="G187" s="2">
        <v>10</v>
      </c>
      <c r="H187" s="5">
        <v>338024</v>
      </c>
      <c r="I187" s="6">
        <v>4189</v>
      </c>
      <c r="J187" s="30">
        <v>360</v>
      </c>
      <c r="K187" s="32"/>
      <c r="L187" s="32"/>
    </row>
    <row r="188" spans="2:13" ht="24" customHeight="1" x14ac:dyDescent="0.3">
      <c r="B188" s="2" t="s">
        <v>96</v>
      </c>
      <c r="C188" s="5">
        <v>119968</v>
      </c>
      <c r="D188" s="6">
        <v>12652</v>
      </c>
      <c r="E188" s="30">
        <v>890</v>
      </c>
      <c r="G188" s="2" t="s">
        <v>49</v>
      </c>
      <c r="H188" s="5">
        <v>338222</v>
      </c>
      <c r="I188" s="6">
        <v>5367</v>
      </c>
      <c r="J188" s="30">
        <v>366.66</v>
      </c>
      <c r="K188" s="32"/>
      <c r="L188" s="32"/>
    </row>
    <row r="189" spans="2:13" ht="24" customHeight="1" x14ac:dyDescent="0.3">
      <c r="B189" s="2" t="s">
        <v>56</v>
      </c>
      <c r="C189" s="5">
        <v>471325</v>
      </c>
      <c r="D189" s="6">
        <v>13594</v>
      </c>
      <c r="E189" s="30">
        <v>920</v>
      </c>
      <c r="G189" s="2" t="s">
        <v>51</v>
      </c>
      <c r="H189" s="5">
        <v>338239</v>
      </c>
      <c r="I189" s="6">
        <v>4565</v>
      </c>
      <c r="J189" s="30">
        <v>372.66</v>
      </c>
      <c r="K189" s="32"/>
      <c r="L189" s="32"/>
    </row>
    <row r="190" spans="2:13" ht="24" customHeight="1" x14ac:dyDescent="0.3">
      <c r="B190" s="2" t="s">
        <v>58</v>
      </c>
      <c r="C190" s="5">
        <v>80428</v>
      </c>
      <c r="D190" s="6">
        <v>13626</v>
      </c>
      <c r="E190" s="30">
        <v>972</v>
      </c>
      <c r="G190" s="2">
        <v>12</v>
      </c>
      <c r="H190" s="5">
        <v>338246</v>
      </c>
      <c r="I190" s="6">
        <v>5992</v>
      </c>
      <c r="J190" s="30">
        <v>475.66</v>
      </c>
      <c r="K190" s="32"/>
      <c r="L190" s="32"/>
    </row>
    <row r="191" spans="2:13" ht="24" customHeight="1" x14ac:dyDescent="0.3">
      <c r="B191" s="2" t="s">
        <v>59</v>
      </c>
      <c r="C191" s="5" t="s">
        <v>8</v>
      </c>
      <c r="D191" s="44">
        <v>16423</v>
      </c>
      <c r="E191" s="30">
        <v>1025</v>
      </c>
      <c r="G191" s="2" t="s">
        <v>43</v>
      </c>
      <c r="H191" s="5">
        <v>339649</v>
      </c>
      <c r="I191" s="6">
        <v>10996</v>
      </c>
      <c r="J191" s="30">
        <v>655</v>
      </c>
      <c r="K191" s="32"/>
      <c r="L191" s="32"/>
      <c r="M191" s="68"/>
    </row>
    <row r="192" spans="2:13" ht="24" customHeight="1" x14ac:dyDescent="0.3">
      <c r="B192" s="2" t="s">
        <v>60</v>
      </c>
      <c r="C192" s="5">
        <v>80220</v>
      </c>
      <c r="D192" s="6">
        <v>17419</v>
      </c>
      <c r="E192" s="30">
        <v>1245</v>
      </c>
      <c r="G192" s="2">
        <v>16</v>
      </c>
      <c r="H192" s="5">
        <v>292050</v>
      </c>
      <c r="I192" s="6">
        <v>16555</v>
      </c>
      <c r="J192" s="30">
        <v>875</v>
      </c>
      <c r="K192" s="32"/>
      <c r="L192" s="32"/>
      <c r="M192" s="68"/>
    </row>
    <row r="193" spans="2:16" ht="24" customHeight="1" x14ac:dyDescent="0.3">
      <c r="B193" s="2">
        <v>20</v>
      </c>
      <c r="C193" s="5">
        <v>119975</v>
      </c>
      <c r="D193" s="6">
        <v>20275</v>
      </c>
      <c r="E193" s="30">
        <v>1140</v>
      </c>
      <c r="K193" s="32"/>
      <c r="L193" s="32"/>
    </row>
    <row r="194" spans="2:16" ht="24" customHeight="1" x14ac:dyDescent="0.3">
      <c r="K194" s="32"/>
      <c r="L194" s="32"/>
    </row>
    <row r="195" spans="2:16" ht="24.6" customHeight="1" x14ac:dyDescent="0.3">
      <c r="K195" s="32"/>
      <c r="L195" s="32"/>
    </row>
    <row r="196" spans="2:16" ht="24.6" customHeight="1" x14ac:dyDescent="0.3">
      <c r="B196" s="149" t="s">
        <v>148</v>
      </c>
      <c r="C196" s="150"/>
      <c r="D196" s="150"/>
      <c r="E196" s="151"/>
      <c r="G196" s="149" t="s">
        <v>147</v>
      </c>
      <c r="H196" s="150"/>
      <c r="I196" s="150"/>
      <c r="J196" s="151"/>
      <c r="K196" s="32"/>
      <c r="L196" s="32"/>
    </row>
    <row r="197" spans="2:16" ht="39" customHeight="1" x14ac:dyDescent="0.3">
      <c r="B197" s="56" t="s">
        <v>2</v>
      </c>
      <c r="C197" s="57" t="s">
        <v>3</v>
      </c>
      <c r="D197" s="57" t="s">
        <v>4</v>
      </c>
      <c r="E197" s="57" t="s">
        <v>5</v>
      </c>
      <c r="G197" s="56" t="s">
        <v>2</v>
      </c>
      <c r="H197" s="57" t="s">
        <v>3</v>
      </c>
      <c r="I197" s="57" t="s">
        <v>4</v>
      </c>
      <c r="J197" s="57" t="s">
        <v>5</v>
      </c>
      <c r="K197" s="32"/>
      <c r="L197" s="32"/>
    </row>
    <row r="198" spans="2:16" ht="24.6" customHeight="1" x14ac:dyDescent="0.3">
      <c r="B198" s="33" t="s">
        <v>150</v>
      </c>
      <c r="C198" s="39">
        <v>56188</v>
      </c>
      <c r="D198" s="34">
        <v>1253</v>
      </c>
      <c r="E198" s="35">
        <v>85</v>
      </c>
      <c r="G198" s="33" t="s">
        <v>149</v>
      </c>
      <c r="H198" s="39">
        <v>407942</v>
      </c>
      <c r="I198" s="34">
        <v>1166</v>
      </c>
      <c r="J198" s="35">
        <v>76</v>
      </c>
      <c r="K198" s="32"/>
      <c r="L198" s="32"/>
      <c r="M198" s="68"/>
      <c r="N198" s="68"/>
      <c r="O198" s="68"/>
      <c r="P198" s="68"/>
    </row>
    <row r="199" spans="2:16" ht="24.6" customHeight="1" x14ac:dyDescent="0.3">
      <c r="B199" s="2" t="s">
        <v>151</v>
      </c>
      <c r="C199" s="5">
        <v>56201</v>
      </c>
      <c r="D199" s="6">
        <v>1565</v>
      </c>
      <c r="E199" s="30">
        <v>100</v>
      </c>
      <c r="G199" s="2" t="s">
        <v>150</v>
      </c>
      <c r="H199" s="5">
        <v>407904</v>
      </c>
      <c r="I199" s="6">
        <v>1269</v>
      </c>
      <c r="J199" s="30">
        <v>83</v>
      </c>
      <c r="K199" s="32"/>
      <c r="L199" s="32"/>
      <c r="M199" s="68"/>
      <c r="N199" s="68"/>
      <c r="O199" s="68"/>
    </row>
    <row r="200" spans="2:16" ht="24.6" customHeight="1" x14ac:dyDescent="0.3">
      <c r="B200" s="2" t="s">
        <v>152</v>
      </c>
      <c r="C200" s="5">
        <v>56225</v>
      </c>
      <c r="D200" s="6">
        <v>1905</v>
      </c>
      <c r="E200" s="30">
        <v>107</v>
      </c>
      <c r="G200" s="2" t="s">
        <v>152</v>
      </c>
      <c r="H200" s="5">
        <v>407911</v>
      </c>
      <c r="I200" s="6">
        <v>1935</v>
      </c>
      <c r="J200" s="30">
        <v>104</v>
      </c>
      <c r="K200" s="32"/>
      <c r="L200" s="32"/>
      <c r="M200" s="68"/>
      <c r="N200" s="68"/>
      <c r="O200" s="68"/>
    </row>
    <row r="201" spans="2:16" ht="24.6" customHeight="1" x14ac:dyDescent="0.3">
      <c r="B201" s="2" t="s">
        <v>153</v>
      </c>
      <c r="C201" s="5">
        <v>56249</v>
      </c>
      <c r="D201" s="6">
        <v>1903</v>
      </c>
      <c r="E201" s="30">
        <v>120</v>
      </c>
      <c r="G201" s="2" t="s">
        <v>153</v>
      </c>
      <c r="H201" s="5">
        <v>407928</v>
      </c>
      <c r="I201" s="6">
        <v>1781</v>
      </c>
      <c r="J201" s="30">
        <v>107</v>
      </c>
      <c r="K201" s="32"/>
      <c r="L201" s="32"/>
      <c r="M201" s="68"/>
      <c r="N201" s="68"/>
      <c r="O201" s="68"/>
    </row>
    <row r="202" spans="2:16" ht="24.6" customHeight="1" x14ac:dyDescent="0.3">
      <c r="B202" s="2" t="s">
        <v>13</v>
      </c>
      <c r="C202" s="5">
        <v>348962</v>
      </c>
      <c r="D202" s="6">
        <v>2377</v>
      </c>
      <c r="E202" s="30">
        <v>148</v>
      </c>
      <c r="G202" s="2" t="s">
        <v>13</v>
      </c>
      <c r="H202" s="5">
        <v>44970</v>
      </c>
      <c r="I202" s="6">
        <v>1949</v>
      </c>
      <c r="J202" s="30">
        <v>143</v>
      </c>
      <c r="K202" s="32"/>
      <c r="L202" s="32"/>
      <c r="M202" s="68"/>
      <c r="N202" s="68"/>
      <c r="O202" s="68"/>
    </row>
    <row r="203" spans="2:16" ht="24.6" customHeight="1" x14ac:dyDescent="0.3">
      <c r="B203" s="2" t="s">
        <v>9</v>
      </c>
      <c r="C203" s="5">
        <v>56263</v>
      </c>
      <c r="D203" s="6">
        <v>2670</v>
      </c>
      <c r="E203" s="30">
        <v>165</v>
      </c>
      <c r="G203" s="2" t="s">
        <v>9</v>
      </c>
      <c r="H203" s="5">
        <v>407935</v>
      </c>
      <c r="I203" s="6">
        <v>2538</v>
      </c>
      <c r="J203" s="30">
        <v>176</v>
      </c>
      <c r="K203" s="32"/>
      <c r="L203" s="32"/>
      <c r="M203" s="68"/>
      <c r="N203" s="68"/>
      <c r="O203" s="68"/>
    </row>
    <row r="204" spans="2:16" ht="24.6" customHeight="1" x14ac:dyDescent="0.3">
      <c r="B204" s="2" t="s">
        <v>10</v>
      </c>
      <c r="C204" s="5">
        <v>60161</v>
      </c>
      <c r="D204" s="6">
        <v>2431</v>
      </c>
      <c r="E204" s="30">
        <v>156</v>
      </c>
      <c r="G204" s="2" t="s">
        <v>10</v>
      </c>
      <c r="H204" s="5">
        <v>61182</v>
      </c>
      <c r="I204" s="6">
        <v>2096</v>
      </c>
      <c r="J204" s="30">
        <v>160</v>
      </c>
      <c r="K204" s="32"/>
      <c r="L204" s="32"/>
      <c r="M204" s="68"/>
      <c r="N204" s="68"/>
      <c r="O204" s="68"/>
    </row>
    <row r="205" spans="2:16" ht="24.6" customHeight="1" x14ac:dyDescent="0.3">
      <c r="B205" s="2" t="s">
        <v>40</v>
      </c>
      <c r="C205" s="5">
        <v>56287</v>
      </c>
      <c r="D205" s="6">
        <v>2572</v>
      </c>
      <c r="E205" s="30">
        <v>160</v>
      </c>
      <c r="G205" s="2" t="s">
        <v>40</v>
      </c>
      <c r="H205" s="5">
        <v>407959</v>
      </c>
      <c r="I205" s="6">
        <v>2881</v>
      </c>
      <c r="J205" s="30">
        <v>155</v>
      </c>
      <c r="K205" s="32"/>
      <c r="L205" s="32"/>
      <c r="M205" s="68"/>
      <c r="N205" s="68"/>
      <c r="O205" s="68"/>
    </row>
    <row r="206" spans="2:16" ht="24.6" customHeight="1" x14ac:dyDescent="0.3">
      <c r="B206" s="2" t="s">
        <v>154</v>
      </c>
      <c r="C206" s="5">
        <v>44956</v>
      </c>
      <c r="D206" s="6">
        <v>3346</v>
      </c>
      <c r="E206" s="30">
        <v>206</v>
      </c>
      <c r="G206" s="2" t="s">
        <v>154</v>
      </c>
      <c r="H206" s="5">
        <v>56164</v>
      </c>
      <c r="I206" s="6">
        <v>2907</v>
      </c>
      <c r="J206" s="30">
        <v>214</v>
      </c>
      <c r="K206" s="32"/>
      <c r="L206" s="32"/>
      <c r="M206" s="68"/>
      <c r="N206" s="68"/>
      <c r="O206" s="68"/>
    </row>
    <row r="207" spans="2:16" s="67" customFormat="1" ht="30.6" customHeight="1" x14ac:dyDescent="0.3">
      <c r="B207" s="2" t="s">
        <v>155</v>
      </c>
      <c r="C207" s="5">
        <v>66224</v>
      </c>
      <c r="D207" s="6">
        <v>4477</v>
      </c>
      <c r="E207" s="30">
        <v>257</v>
      </c>
      <c r="G207" s="2" t="s">
        <v>155</v>
      </c>
      <c r="H207" s="5">
        <v>61281</v>
      </c>
      <c r="I207" s="6">
        <v>3528</v>
      </c>
      <c r="J207" s="30">
        <v>240</v>
      </c>
      <c r="K207" s="32"/>
      <c r="L207" s="32"/>
      <c r="M207" s="68"/>
      <c r="N207" s="68"/>
      <c r="O207" s="68"/>
    </row>
    <row r="208" spans="2:16" ht="24" customHeight="1" x14ac:dyDescent="0.3">
      <c r="B208" s="2" t="s">
        <v>156</v>
      </c>
      <c r="C208" s="5">
        <v>66248</v>
      </c>
      <c r="D208" s="6">
        <v>5171</v>
      </c>
      <c r="E208" s="30">
        <v>311</v>
      </c>
      <c r="G208" s="2" t="s">
        <v>156</v>
      </c>
      <c r="H208" s="5">
        <v>66323</v>
      </c>
      <c r="I208" s="6">
        <v>4603</v>
      </c>
      <c r="J208" s="30">
        <v>275</v>
      </c>
      <c r="K208" s="32"/>
      <c r="L208" s="32"/>
      <c r="M208" s="68"/>
      <c r="N208" s="68"/>
      <c r="O208" s="68"/>
    </row>
    <row r="209" spans="2:15" ht="24" customHeight="1" x14ac:dyDescent="0.3">
      <c r="B209" s="2" t="s">
        <v>157</v>
      </c>
      <c r="C209" s="5">
        <v>60987</v>
      </c>
      <c r="D209" s="6">
        <v>4295</v>
      </c>
      <c r="E209" s="30">
        <v>280</v>
      </c>
      <c r="G209" s="2" t="s">
        <v>157</v>
      </c>
      <c r="H209" s="5">
        <v>66408</v>
      </c>
      <c r="I209" s="6">
        <v>5146</v>
      </c>
      <c r="J209" s="30">
        <v>280</v>
      </c>
      <c r="K209" s="32"/>
      <c r="L209" s="32"/>
      <c r="M209" s="68"/>
      <c r="N209" s="68"/>
      <c r="O209" s="68"/>
    </row>
    <row r="210" spans="2:15" ht="24" customHeight="1" x14ac:dyDescent="0.3">
      <c r="B210" s="2" t="s">
        <v>158</v>
      </c>
      <c r="C210" s="5">
        <v>66347</v>
      </c>
      <c r="D210" s="6">
        <v>5755</v>
      </c>
      <c r="E210" s="30">
        <v>340</v>
      </c>
      <c r="G210" s="2" t="s">
        <v>158</v>
      </c>
      <c r="H210" s="5">
        <v>67689</v>
      </c>
      <c r="I210" s="6">
        <v>5055</v>
      </c>
      <c r="J210" s="30">
        <v>340</v>
      </c>
      <c r="K210" s="32"/>
      <c r="L210" s="32"/>
      <c r="M210" s="68"/>
      <c r="N210" s="68"/>
      <c r="O210" s="68"/>
    </row>
    <row r="211" spans="2:15" ht="24" customHeight="1" x14ac:dyDescent="0.3">
      <c r="B211" s="2" t="s">
        <v>159</v>
      </c>
      <c r="C211" s="5">
        <v>66286</v>
      </c>
      <c r="D211" s="6">
        <v>7167</v>
      </c>
      <c r="E211" s="30">
        <v>420</v>
      </c>
      <c r="G211" s="2" t="s">
        <v>49</v>
      </c>
      <c r="H211" s="5" t="s">
        <v>8</v>
      </c>
      <c r="I211" s="44">
        <v>7219</v>
      </c>
      <c r="J211" s="30">
        <v>320</v>
      </c>
      <c r="K211" s="32"/>
      <c r="L211" s="32"/>
      <c r="M211" s="68"/>
      <c r="N211" s="68"/>
      <c r="O211" s="68"/>
    </row>
    <row r="212" spans="2:15" ht="24" customHeight="1" x14ac:dyDescent="0.3">
      <c r="B212" s="2" t="s">
        <v>160</v>
      </c>
      <c r="C212" s="5">
        <v>61007</v>
      </c>
      <c r="D212" s="6">
        <v>7101</v>
      </c>
      <c r="E212" s="30">
        <v>420</v>
      </c>
      <c r="G212" s="2" t="s">
        <v>160</v>
      </c>
      <c r="H212" s="5">
        <v>61304</v>
      </c>
      <c r="I212" s="6">
        <v>8748</v>
      </c>
      <c r="J212" s="30">
        <v>518</v>
      </c>
      <c r="K212" s="32"/>
      <c r="L212" s="32"/>
      <c r="M212" s="68"/>
      <c r="N212" s="68"/>
      <c r="O212" s="68"/>
    </row>
    <row r="213" spans="2:15" ht="24" customHeight="1" x14ac:dyDescent="0.3">
      <c r="B213" s="2" t="s">
        <v>161</v>
      </c>
      <c r="C213" s="5">
        <v>61021</v>
      </c>
      <c r="D213" s="6">
        <v>11233</v>
      </c>
      <c r="E213" s="30">
        <v>520</v>
      </c>
      <c r="G213" s="2" t="s">
        <v>161</v>
      </c>
      <c r="H213" s="5">
        <v>61328</v>
      </c>
      <c r="I213" s="6">
        <v>9799</v>
      </c>
      <c r="J213" s="30">
        <v>569</v>
      </c>
      <c r="K213" s="32"/>
      <c r="L213" s="32"/>
      <c r="M213" s="68"/>
      <c r="N213" s="68"/>
      <c r="O213" s="68"/>
    </row>
    <row r="214" spans="2:15" ht="24" customHeight="1" x14ac:dyDescent="0.3">
      <c r="B214" s="2" t="s">
        <v>162</v>
      </c>
      <c r="C214" s="5">
        <v>61045</v>
      </c>
      <c r="D214" s="6">
        <v>10961</v>
      </c>
      <c r="E214" s="30">
        <v>640</v>
      </c>
      <c r="G214" s="2" t="s">
        <v>162</v>
      </c>
      <c r="H214" s="5">
        <v>61601</v>
      </c>
      <c r="I214" s="6">
        <v>10462</v>
      </c>
      <c r="J214" s="30">
        <v>618</v>
      </c>
      <c r="K214" s="32"/>
      <c r="L214" s="32"/>
      <c r="M214" s="68"/>
      <c r="N214" s="68"/>
      <c r="O214" s="68"/>
    </row>
    <row r="215" spans="2:15" ht="24" customHeight="1" x14ac:dyDescent="0.3">
      <c r="B215" s="2" t="s">
        <v>47</v>
      </c>
      <c r="C215" s="5">
        <v>58229</v>
      </c>
      <c r="D215" s="6">
        <v>10151</v>
      </c>
      <c r="E215" s="30">
        <v>590</v>
      </c>
      <c r="G215" s="2" t="s">
        <v>163</v>
      </c>
      <c r="H215" s="5">
        <v>60147</v>
      </c>
      <c r="I215" s="6">
        <v>23318</v>
      </c>
      <c r="J215" s="30">
        <v>830</v>
      </c>
      <c r="K215" s="32"/>
      <c r="L215" s="32"/>
      <c r="M215" s="68"/>
      <c r="N215" s="68"/>
      <c r="O215" s="68"/>
    </row>
    <row r="216" spans="2:15" ht="24" customHeight="1" x14ac:dyDescent="0.3">
      <c r="B216" s="2" t="s">
        <v>163</v>
      </c>
      <c r="C216" s="5">
        <v>58625</v>
      </c>
      <c r="D216" s="6">
        <v>13709</v>
      </c>
      <c r="E216" s="30">
        <v>850</v>
      </c>
      <c r="K216" s="32"/>
      <c r="L216" s="32"/>
      <c r="M216" s="68"/>
      <c r="O216" s="68"/>
    </row>
    <row r="217" spans="2:15" ht="24" customHeight="1" x14ac:dyDescent="0.3">
      <c r="B217" s="2" t="s">
        <v>58</v>
      </c>
      <c r="C217" s="5">
        <v>67702</v>
      </c>
      <c r="D217" s="6">
        <v>17354</v>
      </c>
      <c r="E217" s="30">
        <v>1025</v>
      </c>
      <c r="K217" s="32"/>
      <c r="L217" s="32"/>
      <c r="M217" s="68"/>
      <c r="O217" s="68"/>
    </row>
    <row r="218" spans="2:15" ht="24" customHeight="1" x14ac:dyDescent="0.3">
      <c r="B218" s="2" t="s">
        <v>61</v>
      </c>
      <c r="C218" s="5">
        <v>67818</v>
      </c>
      <c r="D218" s="6">
        <v>24034</v>
      </c>
      <c r="E218" s="30">
        <v>1275</v>
      </c>
      <c r="G218" s="152" t="s">
        <v>164</v>
      </c>
      <c r="H218" s="153"/>
      <c r="I218" s="153"/>
      <c r="J218" s="154"/>
      <c r="K218" s="32"/>
      <c r="L218" s="32"/>
      <c r="M218" s="68"/>
      <c r="O218" s="68"/>
    </row>
    <row r="219" spans="2:15" ht="24" customHeight="1" x14ac:dyDescent="0.3">
      <c r="G219" s="56" t="s">
        <v>2</v>
      </c>
      <c r="H219" s="57" t="s">
        <v>3</v>
      </c>
      <c r="I219" s="57" t="s">
        <v>4</v>
      </c>
      <c r="J219" s="57" t="s">
        <v>5</v>
      </c>
      <c r="K219" s="32"/>
      <c r="L219" s="32"/>
    </row>
    <row r="220" spans="2:15" ht="24" customHeight="1" x14ac:dyDescent="0.3">
      <c r="B220" s="152" t="s">
        <v>165</v>
      </c>
      <c r="C220" s="153"/>
      <c r="D220" s="153"/>
      <c r="E220" s="154"/>
      <c r="G220" s="33">
        <v>4</v>
      </c>
      <c r="H220" s="39">
        <v>134176</v>
      </c>
      <c r="I220" s="34">
        <v>320</v>
      </c>
      <c r="J220" s="35">
        <v>18</v>
      </c>
      <c r="K220" s="32"/>
      <c r="L220" s="32"/>
    </row>
    <row r="221" spans="2:15" ht="42" customHeight="1" x14ac:dyDescent="0.3">
      <c r="B221" s="56" t="s">
        <v>2</v>
      </c>
      <c r="C221" s="57" t="s">
        <v>3</v>
      </c>
      <c r="D221" s="57" t="s">
        <v>4</v>
      </c>
      <c r="E221" s="57" t="s">
        <v>5</v>
      </c>
      <c r="G221" s="2">
        <v>6</v>
      </c>
      <c r="H221" s="5">
        <v>134336</v>
      </c>
      <c r="I221" s="6">
        <v>459</v>
      </c>
      <c r="J221" s="30">
        <v>25</v>
      </c>
      <c r="K221" s="32"/>
      <c r="L221" s="32"/>
    </row>
    <row r="222" spans="2:15" ht="24" customHeight="1" x14ac:dyDescent="0.3">
      <c r="B222" s="33">
        <v>4</v>
      </c>
      <c r="C222" s="39">
        <v>134237</v>
      </c>
      <c r="D222" s="34">
        <v>273</v>
      </c>
      <c r="E222" s="35">
        <v>15</v>
      </c>
      <c r="G222" s="2">
        <v>8</v>
      </c>
      <c r="H222" s="5">
        <v>134350</v>
      </c>
      <c r="I222" s="6">
        <v>839</v>
      </c>
      <c r="J222" s="30">
        <v>46</v>
      </c>
      <c r="K222" s="32"/>
      <c r="L222" s="32"/>
    </row>
    <row r="223" spans="2:15" ht="27.75" customHeight="1" x14ac:dyDescent="0.3">
      <c r="B223" s="2">
        <v>6</v>
      </c>
      <c r="C223" s="5">
        <v>134251</v>
      </c>
      <c r="D223" s="6">
        <v>463</v>
      </c>
      <c r="E223" s="30">
        <v>25</v>
      </c>
      <c r="G223" s="2">
        <v>10</v>
      </c>
      <c r="H223" s="5">
        <v>134190</v>
      </c>
      <c r="I223" s="6">
        <v>1302</v>
      </c>
      <c r="J223" s="30">
        <v>70</v>
      </c>
      <c r="K223" s="32"/>
      <c r="L223" s="32"/>
    </row>
    <row r="224" spans="2:15" ht="27.75" customHeight="1" x14ac:dyDescent="0.3">
      <c r="B224" s="2">
        <v>8</v>
      </c>
      <c r="C224" s="5">
        <v>134275</v>
      </c>
      <c r="D224" s="6">
        <v>850</v>
      </c>
      <c r="E224" s="30">
        <v>46</v>
      </c>
      <c r="G224" s="2">
        <v>12</v>
      </c>
      <c r="H224" s="5">
        <v>134213</v>
      </c>
      <c r="I224" s="6">
        <v>1771</v>
      </c>
      <c r="J224" s="30">
        <v>95</v>
      </c>
      <c r="K224" s="32"/>
      <c r="L224" s="32"/>
    </row>
    <row r="225" spans="2:12" ht="29.45" customHeight="1" x14ac:dyDescent="0.3">
      <c r="B225" s="2">
        <v>10</v>
      </c>
      <c r="C225" s="5">
        <v>134312</v>
      </c>
      <c r="D225" s="6">
        <v>1239</v>
      </c>
      <c r="E225" s="30">
        <v>70</v>
      </c>
      <c r="K225" s="32"/>
      <c r="L225" s="32"/>
    </row>
    <row r="226" spans="2:12" ht="24" customHeight="1" x14ac:dyDescent="0.3">
      <c r="B226" s="2">
        <v>12</v>
      </c>
      <c r="C226" s="5">
        <v>134152</v>
      </c>
      <c r="D226" s="6">
        <v>1666</v>
      </c>
      <c r="E226" s="30">
        <v>95</v>
      </c>
      <c r="K226" s="32"/>
      <c r="L226" s="32"/>
    </row>
    <row r="227" spans="2:12" ht="24" customHeight="1" x14ac:dyDescent="0.3">
      <c r="K227" s="32"/>
      <c r="L227" s="32"/>
    </row>
    <row r="228" spans="2:12" ht="24" customHeight="1" x14ac:dyDescent="0.3">
      <c r="K228" s="32"/>
      <c r="L228" s="32"/>
    </row>
    <row r="229" spans="2:12" ht="24" customHeight="1" x14ac:dyDescent="0.3">
      <c r="B229" s="149" t="s">
        <v>167</v>
      </c>
      <c r="C229" s="150"/>
      <c r="D229" s="150"/>
      <c r="E229" s="151"/>
      <c r="G229" s="149" t="s">
        <v>166</v>
      </c>
      <c r="H229" s="150"/>
      <c r="I229" s="150"/>
      <c r="J229" s="151"/>
      <c r="K229" s="32"/>
      <c r="L229" s="32"/>
    </row>
    <row r="230" spans="2:12" ht="39.75" customHeight="1" x14ac:dyDescent="0.3">
      <c r="B230" s="56" t="s">
        <v>2</v>
      </c>
      <c r="C230" s="57" t="s">
        <v>3</v>
      </c>
      <c r="D230" s="57" t="s">
        <v>4</v>
      </c>
      <c r="E230" s="57" t="s">
        <v>5</v>
      </c>
      <c r="G230" s="56" t="s">
        <v>2</v>
      </c>
      <c r="H230" s="57" t="s">
        <v>3</v>
      </c>
      <c r="I230" s="57" t="s">
        <v>4</v>
      </c>
      <c r="J230" s="57" t="s">
        <v>5</v>
      </c>
      <c r="K230" s="32"/>
      <c r="L230" s="32"/>
    </row>
    <row r="231" spans="2:12" ht="24.95" customHeight="1" x14ac:dyDescent="0.3">
      <c r="B231" s="33">
        <v>2</v>
      </c>
      <c r="C231" s="39">
        <v>133216</v>
      </c>
      <c r="D231" s="34">
        <v>48</v>
      </c>
      <c r="E231" s="35">
        <v>5</v>
      </c>
      <c r="G231" s="33">
        <v>2</v>
      </c>
      <c r="H231" s="39">
        <v>133834</v>
      </c>
      <c r="I231" s="34">
        <v>79</v>
      </c>
      <c r="J231" s="35">
        <v>5</v>
      </c>
      <c r="K231" s="32"/>
      <c r="L231" s="32"/>
    </row>
    <row r="232" spans="2:12" ht="24.95" customHeight="1" x14ac:dyDescent="0.3">
      <c r="B232" s="2">
        <v>3</v>
      </c>
      <c r="C232" s="5">
        <v>133018</v>
      </c>
      <c r="D232" s="6">
        <v>67</v>
      </c>
      <c r="E232" s="30">
        <v>7</v>
      </c>
      <c r="G232" s="2">
        <v>3</v>
      </c>
      <c r="H232" s="5">
        <v>133858</v>
      </c>
      <c r="I232" s="6">
        <v>142</v>
      </c>
      <c r="J232" s="30">
        <v>9</v>
      </c>
      <c r="K232" s="32"/>
      <c r="L232" s="32"/>
    </row>
    <row r="233" spans="2:12" ht="24.95" customHeight="1" x14ac:dyDescent="0.3">
      <c r="B233" s="2">
        <v>4</v>
      </c>
      <c r="C233" s="5">
        <v>133032</v>
      </c>
      <c r="D233" s="6">
        <v>120</v>
      </c>
      <c r="E233" s="30">
        <v>14</v>
      </c>
      <c r="G233" s="2">
        <v>4</v>
      </c>
      <c r="H233" s="5">
        <v>133872</v>
      </c>
      <c r="I233" s="6">
        <v>158</v>
      </c>
      <c r="J233" s="30">
        <v>12</v>
      </c>
      <c r="K233" s="32"/>
      <c r="L233" s="32"/>
    </row>
    <row r="234" spans="2:12" ht="24.95" customHeight="1" x14ac:dyDescent="0.3">
      <c r="B234" s="2">
        <v>6</v>
      </c>
      <c r="C234" s="5">
        <v>133230</v>
      </c>
      <c r="D234" s="6">
        <v>150</v>
      </c>
      <c r="E234" s="30">
        <v>27</v>
      </c>
      <c r="G234" s="2">
        <v>6</v>
      </c>
      <c r="H234" s="5">
        <v>133933</v>
      </c>
      <c r="I234" s="6">
        <v>288</v>
      </c>
      <c r="J234" s="30">
        <v>26.66</v>
      </c>
      <c r="K234" s="32"/>
      <c r="L234" s="32"/>
    </row>
    <row r="235" spans="2:12" ht="24.95" customHeight="1" x14ac:dyDescent="0.3">
      <c r="B235" s="2">
        <v>8</v>
      </c>
      <c r="C235" s="5">
        <v>133254</v>
      </c>
      <c r="D235" s="6">
        <v>459</v>
      </c>
      <c r="E235" s="30">
        <v>40</v>
      </c>
      <c r="G235" s="2">
        <v>8</v>
      </c>
      <c r="H235" s="5">
        <v>133957</v>
      </c>
      <c r="I235" s="6">
        <v>492</v>
      </c>
      <c r="J235" s="30">
        <v>40</v>
      </c>
      <c r="K235" s="32"/>
      <c r="L235" s="32"/>
    </row>
    <row r="236" spans="2:12" ht="24.95" customHeight="1" x14ac:dyDescent="0.3">
      <c r="B236" s="2">
        <v>10</v>
      </c>
      <c r="C236" s="5">
        <v>133056</v>
      </c>
      <c r="D236" s="6">
        <v>606</v>
      </c>
      <c r="E236" s="30">
        <v>51</v>
      </c>
      <c r="G236" s="2">
        <v>10</v>
      </c>
      <c r="H236" s="5">
        <v>133971</v>
      </c>
      <c r="I236" s="6">
        <v>731</v>
      </c>
      <c r="J236" s="30">
        <v>51</v>
      </c>
      <c r="K236" s="32"/>
      <c r="L236" s="32"/>
    </row>
    <row r="237" spans="2:12" ht="24.95" customHeight="1" x14ac:dyDescent="0.3">
      <c r="B237" s="2">
        <v>12</v>
      </c>
      <c r="C237" s="5">
        <v>133070</v>
      </c>
      <c r="D237" s="6">
        <v>758</v>
      </c>
      <c r="E237" s="30">
        <v>73</v>
      </c>
      <c r="G237" s="2">
        <v>12</v>
      </c>
      <c r="H237" s="5">
        <v>133995</v>
      </c>
      <c r="I237" s="6">
        <v>866</v>
      </c>
      <c r="J237" s="30">
        <v>73</v>
      </c>
      <c r="K237" s="32"/>
      <c r="L237" s="32"/>
    </row>
    <row r="238" spans="2:12" ht="24.95" customHeight="1" x14ac:dyDescent="0.3">
      <c r="B238" s="2">
        <v>14</v>
      </c>
      <c r="C238" s="5">
        <v>133391</v>
      </c>
      <c r="D238" s="6">
        <v>1938</v>
      </c>
      <c r="E238" s="30">
        <v>120</v>
      </c>
      <c r="G238" s="2">
        <v>14</v>
      </c>
      <c r="H238" s="5">
        <v>134039</v>
      </c>
      <c r="I238" s="6">
        <v>2180</v>
      </c>
      <c r="J238" s="30">
        <v>120</v>
      </c>
      <c r="K238" s="32"/>
      <c r="L238" s="32"/>
    </row>
    <row r="239" spans="2:12" ht="24.95" customHeight="1" x14ac:dyDescent="0.3">
      <c r="B239" s="2">
        <v>16</v>
      </c>
      <c r="C239" s="5">
        <v>133414</v>
      </c>
      <c r="D239" s="6">
        <v>1954</v>
      </c>
      <c r="E239" s="30">
        <v>147</v>
      </c>
      <c r="G239" s="2">
        <v>16</v>
      </c>
      <c r="H239" s="5">
        <v>134053</v>
      </c>
      <c r="I239" s="6">
        <v>2501</v>
      </c>
      <c r="J239" s="30">
        <v>147</v>
      </c>
      <c r="K239" s="32"/>
      <c r="L239" s="32"/>
    </row>
    <row r="240" spans="2:12" ht="24.95" customHeight="1" x14ac:dyDescent="0.3">
      <c r="B240" s="2">
        <v>18</v>
      </c>
      <c r="C240" s="5">
        <v>133476</v>
      </c>
      <c r="D240" s="6">
        <v>2161</v>
      </c>
      <c r="E240" s="30">
        <v>191.6</v>
      </c>
      <c r="G240" s="2">
        <v>18</v>
      </c>
      <c r="H240" s="5">
        <v>134077</v>
      </c>
      <c r="I240" s="6">
        <v>2761</v>
      </c>
      <c r="J240" s="30">
        <v>192</v>
      </c>
      <c r="K240" s="32"/>
      <c r="L240" s="32"/>
    </row>
    <row r="241" spans="2:12" ht="24.95" customHeight="1" x14ac:dyDescent="0.3">
      <c r="B241" s="2">
        <v>20</v>
      </c>
      <c r="C241" s="5">
        <v>133438</v>
      </c>
      <c r="D241" s="6">
        <v>2814</v>
      </c>
      <c r="E241" s="30">
        <v>220</v>
      </c>
      <c r="G241" s="2">
        <v>20</v>
      </c>
      <c r="H241" s="5">
        <v>133551</v>
      </c>
      <c r="I241" s="6">
        <v>3700</v>
      </c>
      <c r="J241" s="30">
        <v>220</v>
      </c>
      <c r="K241" s="32"/>
      <c r="L241" s="32"/>
    </row>
    <row r="242" spans="2:12" ht="24.95" customHeight="1" x14ac:dyDescent="0.3">
      <c r="B242" s="2">
        <v>24</v>
      </c>
      <c r="C242" s="5">
        <v>133452</v>
      </c>
      <c r="D242" s="6">
        <v>3591</v>
      </c>
      <c r="E242" s="30">
        <v>338</v>
      </c>
      <c r="G242" s="2">
        <v>24</v>
      </c>
      <c r="H242" s="5">
        <v>134091</v>
      </c>
      <c r="I242" s="6">
        <v>5950</v>
      </c>
      <c r="J242" s="30">
        <v>338</v>
      </c>
      <c r="K242" s="32"/>
      <c r="L242" s="32"/>
    </row>
    <row r="243" spans="2:12" ht="24.95" customHeight="1" x14ac:dyDescent="0.3">
      <c r="B243" s="2">
        <v>30</v>
      </c>
      <c r="C243" s="5">
        <v>133919</v>
      </c>
      <c r="D243" s="6">
        <v>10302</v>
      </c>
      <c r="E243" s="30">
        <v>660</v>
      </c>
      <c r="G243" s="2">
        <v>30</v>
      </c>
      <c r="H243" s="5" t="s">
        <v>8</v>
      </c>
      <c r="I243" s="44">
        <v>11866</v>
      </c>
      <c r="J243" s="30">
        <v>355</v>
      </c>
      <c r="K243" s="32"/>
      <c r="L243" s="32"/>
    </row>
    <row r="244" spans="2:12" ht="24.95" customHeight="1" x14ac:dyDescent="0.3">
      <c r="B244" s="2">
        <v>36</v>
      </c>
      <c r="C244" s="5" t="s">
        <v>8</v>
      </c>
      <c r="D244" s="44">
        <v>15584</v>
      </c>
      <c r="E244" s="30">
        <v>815</v>
      </c>
      <c r="K244" s="32"/>
      <c r="L244" s="32"/>
    </row>
    <row r="245" spans="2:12" ht="24.95" customHeight="1" x14ac:dyDescent="0.3">
      <c r="B245" s="2">
        <v>42</v>
      </c>
      <c r="C245" s="5" t="s">
        <v>8</v>
      </c>
      <c r="D245" s="44">
        <v>24602</v>
      </c>
      <c r="E245" s="30">
        <v>1355</v>
      </c>
      <c r="K245" s="32"/>
      <c r="L245" s="32"/>
    </row>
    <row r="246" spans="2:12" ht="24.95" customHeight="1" x14ac:dyDescent="0.3">
      <c r="B246" s="2">
        <v>48</v>
      </c>
      <c r="C246" s="5" t="s">
        <v>8</v>
      </c>
      <c r="D246" s="44">
        <v>28715</v>
      </c>
      <c r="E246" s="30">
        <v>1810</v>
      </c>
      <c r="G246" s="159" t="s">
        <v>168</v>
      </c>
      <c r="H246" s="160"/>
      <c r="I246" s="160"/>
      <c r="J246" s="161"/>
      <c r="K246" s="32"/>
      <c r="L246" s="32"/>
    </row>
    <row r="247" spans="2:12" ht="24.6" customHeight="1" x14ac:dyDescent="0.3">
      <c r="G247" s="135" t="s">
        <v>2</v>
      </c>
      <c r="H247" s="136" t="s">
        <v>3</v>
      </c>
      <c r="I247" s="136" t="s">
        <v>4</v>
      </c>
      <c r="J247" s="136" t="s">
        <v>5</v>
      </c>
      <c r="K247" s="32"/>
      <c r="L247" s="32"/>
    </row>
    <row r="248" spans="2:12" ht="24.6" customHeight="1" x14ac:dyDescent="0.3">
      <c r="B248" s="159" t="s">
        <v>169</v>
      </c>
      <c r="C248" s="160"/>
      <c r="D248" s="160"/>
      <c r="E248" s="161"/>
      <c r="F248" s="134"/>
      <c r="G248" s="122">
        <v>14</v>
      </c>
      <c r="H248" s="123">
        <v>133599</v>
      </c>
      <c r="I248" s="124">
        <v>2011</v>
      </c>
      <c r="J248" s="125">
        <v>104</v>
      </c>
      <c r="K248" s="133"/>
      <c r="L248" s="133"/>
    </row>
    <row r="249" spans="2:12" ht="40.5" customHeight="1" x14ac:dyDescent="0.3">
      <c r="B249" s="135" t="s">
        <v>2</v>
      </c>
      <c r="C249" s="136" t="s">
        <v>3</v>
      </c>
      <c r="D249" s="136" t="s">
        <v>4</v>
      </c>
      <c r="E249" s="136" t="s">
        <v>5</v>
      </c>
      <c r="F249" s="134"/>
      <c r="G249" s="122">
        <v>16</v>
      </c>
      <c r="H249" s="123">
        <v>133650</v>
      </c>
      <c r="I249" s="124">
        <v>2606</v>
      </c>
      <c r="J249" s="125">
        <v>145</v>
      </c>
      <c r="K249" s="133"/>
      <c r="L249" s="133"/>
    </row>
    <row r="250" spans="2:12" ht="24.95" customHeight="1" x14ac:dyDescent="0.3">
      <c r="B250" s="122">
        <v>14</v>
      </c>
      <c r="C250" s="123">
        <v>133537</v>
      </c>
      <c r="D250" s="124">
        <v>1383</v>
      </c>
      <c r="E250" s="125">
        <v>110</v>
      </c>
      <c r="F250" s="134"/>
      <c r="G250" s="122">
        <v>18</v>
      </c>
      <c r="H250" s="123">
        <v>133612</v>
      </c>
      <c r="I250" s="124">
        <v>3472</v>
      </c>
      <c r="J250" s="125">
        <v>180</v>
      </c>
      <c r="K250" s="133"/>
      <c r="L250" s="133"/>
    </row>
    <row r="251" spans="2:12" ht="24.95" customHeight="1" x14ac:dyDescent="0.3">
      <c r="B251" s="122">
        <v>16</v>
      </c>
      <c r="C251" s="123">
        <v>85669</v>
      </c>
      <c r="D251" s="124">
        <v>1787</v>
      </c>
      <c r="E251" s="125">
        <v>127</v>
      </c>
      <c r="F251" s="134"/>
      <c r="G251" s="122">
        <v>20</v>
      </c>
      <c r="H251" s="123">
        <v>133810</v>
      </c>
      <c r="I251" s="124">
        <v>4208</v>
      </c>
      <c r="J251" s="125">
        <v>220</v>
      </c>
      <c r="K251" s="133"/>
      <c r="L251" s="133"/>
    </row>
    <row r="252" spans="2:12" ht="24.95" customHeight="1" x14ac:dyDescent="0.3">
      <c r="B252" s="122">
        <v>18</v>
      </c>
      <c r="C252" s="123">
        <v>133575</v>
      </c>
      <c r="D252" s="124">
        <v>2470</v>
      </c>
      <c r="E252" s="125">
        <v>180</v>
      </c>
      <c r="F252" s="134"/>
      <c r="G252" s="122">
        <v>24</v>
      </c>
      <c r="H252" s="123">
        <v>133636</v>
      </c>
      <c r="I252" s="124">
        <v>6175</v>
      </c>
      <c r="J252" s="125">
        <v>315</v>
      </c>
      <c r="K252" s="133"/>
      <c r="L252" s="133"/>
    </row>
    <row r="253" spans="2:12" ht="24.95" customHeight="1" x14ac:dyDescent="0.3">
      <c r="B253" s="122">
        <v>20</v>
      </c>
      <c r="C253" s="123">
        <v>133490</v>
      </c>
      <c r="D253" s="124">
        <v>3039</v>
      </c>
      <c r="E253" s="125">
        <v>220</v>
      </c>
      <c r="F253" s="134"/>
      <c r="G253" s="134"/>
      <c r="H253" s="134"/>
      <c r="I253" s="134"/>
      <c r="J253" s="134"/>
      <c r="K253" s="133"/>
      <c r="L253" s="133"/>
    </row>
    <row r="254" spans="2:12" ht="24.95" customHeight="1" x14ac:dyDescent="0.3">
      <c r="B254" s="122">
        <v>24</v>
      </c>
      <c r="C254" s="123">
        <v>133513</v>
      </c>
      <c r="D254" s="124">
        <v>4509</v>
      </c>
      <c r="E254" s="125">
        <v>315</v>
      </c>
      <c r="F254" s="134"/>
      <c r="K254" s="133"/>
      <c r="L254" s="133"/>
    </row>
    <row r="255" spans="2:12" ht="24.95" customHeight="1" x14ac:dyDescent="0.3">
      <c r="F255" s="134"/>
      <c r="K255" s="133"/>
      <c r="L255" s="133"/>
    </row>
    <row r="256" spans="2:12" ht="24.95" customHeight="1" x14ac:dyDescent="0.3">
      <c r="F256" s="134"/>
      <c r="K256" s="133"/>
      <c r="L256" s="133"/>
    </row>
    <row r="257" spans="2:12" ht="24.95" customHeight="1" x14ac:dyDescent="0.3">
      <c r="K257" s="32"/>
      <c r="L257" s="32"/>
    </row>
    <row r="258" spans="2:12" ht="24.95" customHeight="1" x14ac:dyDescent="0.3">
      <c r="K258" s="32"/>
      <c r="L258" s="32"/>
    </row>
    <row r="259" spans="2:12" ht="24.6" customHeight="1" x14ac:dyDescent="0.3">
      <c r="B259" s="149" t="s">
        <v>171</v>
      </c>
      <c r="C259" s="150"/>
      <c r="D259" s="150"/>
      <c r="E259" s="151"/>
      <c r="G259" s="149" t="s">
        <v>170</v>
      </c>
      <c r="H259" s="150"/>
      <c r="I259" s="150"/>
      <c r="J259" s="151"/>
      <c r="K259" s="32"/>
      <c r="L259" s="32"/>
    </row>
    <row r="260" spans="2:12" ht="39" customHeight="1" x14ac:dyDescent="0.3">
      <c r="B260" s="56" t="s">
        <v>2</v>
      </c>
      <c r="C260" s="57" t="s">
        <v>3</v>
      </c>
      <c r="D260" s="57" t="s">
        <v>4</v>
      </c>
      <c r="E260" s="57" t="s">
        <v>5</v>
      </c>
      <c r="G260" s="56" t="s">
        <v>2</v>
      </c>
      <c r="H260" s="57" t="s">
        <v>3</v>
      </c>
      <c r="I260" s="57" t="s">
        <v>4</v>
      </c>
      <c r="J260" s="57" t="s">
        <v>5</v>
      </c>
      <c r="K260" s="32"/>
      <c r="L260" s="32"/>
    </row>
    <row r="261" spans="2:12" ht="24.95" customHeight="1" x14ac:dyDescent="0.3">
      <c r="B261" s="33" t="s">
        <v>172</v>
      </c>
      <c r="C261" s="39">
        <v>276609</v>
      </c>
      <c r="D261" s="54">
        <v>490</v>
      </c>
      <c r="E261" s="35">
        <v>24</v>
      </c>
      <c r="G261" s="33" t="s">
        <v>95</v>
      </c>
      <c r="H261" s="74">
        <v>347912</v>
      </c>
      <c r="I261" s="34">
        <v>6264</v>
      </c>
      <c r="J261" s="75">
        <v>320</v>
      </c>
      <c r="K261" s="32"/>
      <c r="L261" s="32"/>
    </row>
    <row r="262" spans="2:12" ht="24.95" customHeight="1" x14ac:dyDescent="0.3">
      <c r="B262" s="2" t="s">
        <v>173</v>
      </c>
      <c r="C262" s="5">
        <v>276616</v>
      </c>
      <c r="D262" s="44">
        <v>625</v>
      </c>
      <c r="E262" s="30">
        <v>31</v>
      </c>
      <c r="G262" s="2" t="s">
        <v>56</v>
      </c>
      <c r="H262" s="5">
        <v>62066</v>
      </c>
      <c r="I262" s="6">
        <v>6131</v>
      </c>
      <c r="J262" s="30">
        <v>410</v>
      </c>
      <c r="K262" s="32"/>
      <c r="L262" s="32"/>
    </row>
    <row r="263" spans="2:12" ht="24.95" customHeight="1" x14ac:dyDescent="0.3">
      <c r="B263" s="2" t="s">
        <v>32</v>
      </c>
      <c r="C263" s="5">
        <v>291602</v>
      </c>
      <c r="D263" s="44">
        <v>652</v>
      </c>
      <c r="E263" s="30">
        <v>36</v>
      </c>
      <c r="G263" s="2" t="s">
        <v>58</v>
      </c>
      <c r="H263" s="5">
        <v>335597</v>
      </c>
      <c r="I263" s="6">
        <v>6191</v>
      </c>
      <c r="J263" s="30">
        <v>515</v>
      </c>
      <c r="K263" s="32"/>
      <c r="L263" s="32"/>
    </row>
    <row r="264" spans="2:12" ht="24.95" customHeight="1" x14ac:dyDescent="0.3">
      <c r="B264" s="2" t="s">
        <v>174</v>
      </c>
      <c r="C264" s="5">
        <v>331049</v>
      </c>
      <c r="D264" s="44">
        <v>707</v>
      </c>
      <c r="E264" s="30">
        <v>44</v>
      </c>
      <c r="G264" s="2" t="s">
        <v>60</v>
      </c>
      <c r="H264" s="5">
        <v>335979</v>
      </c>
      <c r="I264" s="6">
        <v>6915</v>
      </c>
      <c r="J264" s="30">
        <v>578</v>
      </c>
      <c r="K264" s="32"/>
      <c r="L264" s="32"/>
    </row>
    <row r="265" spans="2:12" ht="24.95" customHeight="1" x14ac:dyDescent="0.3">
      <c r="B265" s="2" t="s">
        <v>57</v>
      </c>
      <c r="C265" s="5">
        <v>333234</v>
      </c>
      <c r="D265" s="44">
        <v>725</v>
      </c>
      <c r="E265" s="30">
        <v>55</v>
      </c>
      <c r="G265" s="2" t="s">
        <v>61</v>
      </c>
      <c r="H265" s="5">
        <v>62165</v>
      </c>
      <c r="I265" s="6">
        <v>8698</v>
      </c>
      <c r="J265" s="30">
        <v>575</v>
      </c>
      <c r="K265" s="32"/>
      <c r="L265" s="32"/>
    </row>
    <row r="266" spans="2:12" ht="24.95" customHeight="1" x14ac:dyDescent="0.3">
      <c r="B266" s="2" t="s">
        <v>35</v>
      </c>
      <c r="C266" s="5">
        <v>334835</v>
      </c>
      <c r="D266" s="44">
        <v>692</v>
      </c>
      <c r="E266" s="30">
        <v>56</v>
      </c>
      <c r="G266" s="2" t="s">
        <v>101</v>
      </c>
      <c r="H266" s="5" t="s">
        <v>8</v>
      </c>
      <c r="I266" s="44">
        <v>8109</v>
      </c>
      <c r="J266" s="30">
        <v>565</v>
      </c>
      <c r="K266" s="32"/>
      <c r="L266" s="32"/>
    </row>
    <row r="267" spans="2:12" ht="24.95" customHeight="1" x14ac:dyDescent="0.3">
      <c r="B267" s="2" t="s">
        <v>97</v>
      </c>
      <c r="C267" s="5">
        <v>334903</v>
      </c>
      <c r="D267" s="44">
        <v>934</v>
      </c>
      <c r="E267" s="30">
        <v>75</v>
      </c>
      <c r="G267" s="2" t="s">
        <v>62</v>
      </c>
      <c r="H267" s="5">
        <v>60048</v>
      </c>
      <c r="I267" s="6">
        <v>10381</v>
      </c>
      <c r="J267" s="30">
        <v>610</v>
      </c>
      <c r="K267" s="32"/>
      <c r="L267" s="32"/>
    </row>
    <row r="268" spans="2:12" ht="24.95" customHeight="1" x14ac:dyDescent="0.3">
      <c r="B268" s="2" t="s">
        <v>38</v>
      </c>
      <c r="C268" s="5">
        <v>334910</v>
      </c>
      <c r="D268" s="6">
        <v>922</v>
      </c>
      <c r="E268" s="30">
        <v>84</v>
      </c>
      <c r="G268" s="2" t="s">
        <v>63</v>
      </c>
      <c r="H268" s="5" t="s">
        <v>8</v>
      </c>
      <c r="I268" s="44">
        <v>12368</v>
      </c>
      <c r="J268" s="30">
        <v>660</v>
      </c>
      <c r="K268" s="32"/>
      <c r="L268" s="32"/>
    </row>
    <row r="269" spans="2:12" ht="24.95" customHeight="1" x14ac:dyDescent="0.3">
      <c r="B269" s="2" t="s">
        <v>40</v>
      </c>
      <c r="C269" s="5">
        <v>335337</v>
      </c>
      <c r="D269" s="6">
        <v>1087</v>
      </c>
      <c r="E269" s="30">
        <v>90</v>
      </c>
      <c r="G269" s="2" t="s">
        <v>64</v>
      </c>
      <c r="H269" s="5">
        <v>60727</v>
      </c>
      <c r="I269" s="6">
        <v>12053</v>
      </c>
      <c r="J269" s="30">
        <v>705</v>
      </c>
      <c r="K269" s="32"/>
      <c r="L269" s="32"/>
    </row>
    <row r="270" spans="2:12" ht="24.95" customHeight="1" x14ac:dyDescent="0.3">
      <c r="B270" s="2" t="s">
        <v>42</v>
      </c>
      <c r="C270" s="5" t="s">
        <v>8</v>
      </c>
      <c r="D270" s="44">
        <v>1247</v>
      </c>
      <c r="E270" s="30">
        <v>105</v>
      </c>
      <c r="G270" s="2" t="s">
        <v>65</v>
      </c>
      <c r="H270" s="5">
        <v>71853</v>
      </c>
      <c r="I270" s="6">
        <v>13565</v>
      </c>
      <c r="J270" s="30">
        <v>760</v>
      </c>
      <c r="K270" s="32"/>
      <c r="L270" s="32"/>
    </row>
    <row r="271" spans="2:12" ht="24.95" customHeight="1" x14ac:dyDescent="0.3">
      <c r="B271" s="2" t="s">
        <v>44</v>
      </c>
      <c r="C271" s="5">
        <v>335764</v>
      </c>
      <c r="D271" s="6">
        <v>1296</v>
      </c>
      <c r="E271" s="30">
        <v>115</v>
      </c>
      <c r="G271" s="2" t="s">
        <v>66</v>
      </c>
      <c r="H271" s="5">
        <v>290186</v>
      </c>
      <c r="I271" s="6">
        <v>13946</v>
      </c>
      <c r="J271" s="30">
        <v>815</v>
      </c>
      <c r="K271" s="32"/>
      <c r="L271" s="32"/>
    </row>
    <row r="272" spans="2:12" ht="24.95" customHeight="1" x14ac:dyDescent="0.3">
      <c r="B272" s="2" t="s">
        <v>46</v>
      </c>
      <c r="C272" s="5">
        <v>336709</v>
      </c>
      <c r="D272" s="6">
        <v>1556</v>
      </c>
      <c r="E272" s="30">
        <v>141.66</v>
      </c>
      <c r="G272" s="2" t="s">
        <v>106</v>
      </c>
      <c r="H272" s="5">
        <v>346579</v>
      </c>
      <c r="I272" s="6">
        <v>24009</v>
      </c>
      <c r="J272" s="30">
        <v>1150</v>
      </c>
      <c r="K272" s="32"/>
      <c r="L272" s="32"/>
    </row>
    <row r="273" spans="2:12" ht="24.95" customHeight="1" x14ac:dyDescent="0.3">
      <c r="B273" s="2" t="s">
        <v>48</v>
      </c>
      <c r="C273" s="5">
        <v>336990</v>
      </c>
      <c r="D273" s="6">
        <v>1676</v>
      </c>
      <c r="E273" s="30">
        <v>138.66</v>
      </c>
      <c r="G273" s="2" t="s">
        <v>175</v>
      </c>
      <c r="H273" s="5">
        <v>336020</v>
      </c>
      <c r="I273" s="6">
        <v>21777</v>
      </c>
      <c r="J273" s="30">
        <v>1160</v>
      </c>
      <c r="K273" s="32"/>
      <c r="L273" s="32"/>
    </row>
    <row r="274" spans="2:12" ht="24.95" customHeight="1" x14ac:dyDescent="0.3">
      <c r="B274" s="2" t="s">
        <v>49</v>
      </c>
      <c r="C274" s="5">
        <v>336716</v>
      </c>
      <c r="D274" s="6">
        <v>1702</v>
      </c>
      <c r="E274" s="30">
        <v>147.66</v>
      </c>
      <c r="G274" s="2" t="s">
        <v>67</v>
      </c>
      <c r="H274" s="5">
        <v>346487</v>
      </c>
      <c r="I274" s="6">
        <v>19542</v>
      </c>
      <c r="J274" s="30">
        <v>1057</v>
      </c>
      <c r="K274" s="32"/>
      <c r="L274" s="32"/>
    </row>
    <row r="275" spans="2:12" ht="24.95" customHeight="1" x14ac:dyDescent="0.3">
      <c r="B275" s="2" t="s">
        <v>51</v>
      </c>
      <c r="C275" s="5">
        <v>119937</v>
      </c>
      <c r="D275" s="6">
        <v>1896</v>
      </c>
      <c r="E275" s="30">
        <v>172.66</v>
      </c>
      <c r="G275" s="2" t="s">
        <v>68</v>
      </c>
      <c r="H275" s="5">
        <v>346524</v>
      </c>
      <c r="I275" s="6">
        <v>25516</v>
      </c>
      <c r="J275" s="30">
        <v>1360</v>
      </c>
      <c r="K275" s="32"/>
      <c r="L275" s="32"/>
    </row>
    <row r="276" spans="2:12" ht="24.95" customHeight="1" x14ac:dyDescent="0.3">
      <c r="B276" s="2" t="s">
        <v>31</v>
      </c>
      <c r="C276" s="5">
        <v>336846</v>
      </c>
      <c r="D276" s="6">
        <v>2304</v>
      </c>
      <c r="E276" s="30">
        <v>193.66</v>
      </c>
      <c r="G276" s="2" t="s">
        <v>71</v>
      </c>
      <c r="H276" s="5">
        <v>346531</v>
      </c>
      <c r="I276" s="6">
        <v>35777</v>
      </c>
      <c r="J276" s="30">
        <v>1495</v>
      </c>
      <c r="K276" s="32"/>
      <c r="L276" s="32"/>
    </row>
    <row r="277" spans="2:12" ht="24.95" customHeight="1" x14ac:dyDescent="0.3">
      <c r="B277" s="2" t="s">
        <v>33</v>
      </c>
      <c r="C277" s="5" t="s">
        <v>8</v>
      </c>
      <c r="D277" s="44">
        <v>2645</v>
      </c>
      <c r="E277" s="30">
        <v>200</v>
      </c>
      <c r="G277" s="2" t="s">
        <v>50</v>
      </c>
      <c r="H277" s="5">
        <v>346555</v>
      </c>
      <c r="I277" s="6">
        <v>34532</v>
      </c>
      <c r="J277" s="30">
        <v>1580</v>
      </c>
      <c r="K277" s="32"/>
      <c r="L277" s="32"/>
    </row>
    <row r="278" spans="2:12" ht="24.95" customHeight="1" x14ac:dyDescent="0.3">
      <c r="B278" s="2" t="s">
        <v>37</v>
      </c>
      <c r="C278" s="5" t="s">
        <v>8</v>
      </c>
      <c r="D278" s="44">
        <v>4145</v>
      </c>
      <c r="E278" s="30">
        <v>245</v>
      </c>
      <c r="G278" s="2" t="s">
        <v>72</v>
      </c>
      <c r="H278" s="5">
        <v>346920</v>
      </c>
      <c r="I278" s="6">
        <v>39588</v>
      </c>
      <c r="J278" s="30">
        <v>1919</v>
      </c>
      <c r="K278" s="32"/>
      <c r="L278" s="32"/>
    </row>
    <row r="279" spans="2:12" ht="24.95" customHeight="1" x14ac:dyDescent="0.3">
      <c r="B279" s="2" t="s">
        <v>39</v>
      </c>
      <c r="C279" s="5" t="s">
        <v>8</v>
      </c>
      <c r="D279" s="44">
        <v>4539</v>
      </c>
      <c r="E279" s="30">
        <v>270</v>
      </c>
      <c r="G279" s="2" t="s">
        <v>176</v>
      </c>
      <c r="H279" s="5" t="s">
        <v>8</v>
      </c>
      <c r="I279" s="44">
        <v>47928</v>
      </c>
      <c r="J279" s="30">
        <v>1915</v>
      </c>
      <c r="K279" s="32"/>
      <c r="L279" s="32"/>
    </row>
    <row r="280" spans="2:12" ht="24.95" customHeight="1" x14ac:dyDescent="0.3">
      <c r="B280" s="2" t="s">
        <v>41</v>
      </c>
      <c r="C280" s="5">
        <v>337096</v>
      </c>
      <c r="D280" s="6">
        <v>2984</v>
      </c>
      <c r="E280" s="30">
        <v>250</v>
      </c>
      <c r="G280" s="2" t="s">
        <v>74</v>
      </c>
      <c r="H280" s="5" t="s">
        <v>8</v>
      </c>
      <c r="I280" s="44">
        <v>59833</v>
      </c>
      <c r="J280" s="30">
        <v>2414</v>
      </c>
      <c r="K280" s="32"/>
      <c r="L280" s="32"/>
    </row>
    <row r="281" spans="2:12" ht="24.95" customHeight="1" x14ac:dyDescent="0.3">
      <c r="B281" s="2" t="s">
        <v>43</v>
      </c>
      <c r="C281" s="5">
        <v>346418</v>
      </c>
      <c r="D281" s="6">
        <v>3468</v>
      </c>
      <c r="E281" s="30">
        <v>288</v>
      </c>
      <c r="G281" s="2" t="s">
        <v>75</v>
      </c>
      <c r="H281" s="5" t="s">
        <v>8</v>
      </c>
      <c r="I281" s="44">
        <v>68056</v>
      </c>
      <c r="J281" s="30">
        <v>2752</v>
      </c>
      <c r="K281" s="32"/>
      <c r="L281" s="32"/>
    </row>
    <row r="282" spans="2:12" ht="24.95" customHeight="1" x14ac:dyDescent="0.3">
      <c r="B282" s="2" t="s">
        <v>45</v>
      </c>
      <c r="C282" s="5">
        <v>346425</v>
      </c>
      <c r="D282" s="6">
        <v>3569</v>
      </c>
      <c r="E282" s="30">
        <v>300</v>
      </c>
      <c r="G282" s="2" t="s">
        <v>77</v>
      </c>
      <c r="H282" s="5" t="s">
        <v>8</v>
      </c>
      <c r="I282" s="44">
        <v>66649</v>
      </c>
      <c r="J282" s="30">
        <v>2645</v>
      </c>
      <c r="K282" s="32"/>
      <c r="L282" s="32"/>
    </row>
    <row r="283" spans="2:12" ht="24.95" customHeight="1" x14ac:dyDescent="0.3">
      <c r="B283" s="2" t="s">
        <v>47</v>
      </c>
      <c r="C283" s="5">
        <v>346432</v>
      </c>
      <c r="D283" s="6">
        <v>3667</v>
      </c>
      <c r="E283" s="30">
        <v>330</v>
      </c>
      <c r="G283" s="2" t="s">
        <v>79</v>
      </c>
      <c r="H283" s="5" t="s">
        <v>8</v>
      </c>
      <c r="I283" s="44">
        <v>75718</v>
      </c>
      <c r="J283" s="30">
        <v>3005</v>
      </c>
      <c r="K283" s="32"/>
      <c r="L283" s="32"/>
    </row>
    <row r="284" spans="2:12" ht="24.95" customHeight="1" x14ac:dyDescent="0.3">
      <c r="B284" s="2" t="s">
        <v>76</v>
      </c>
      <c r="C284" s="5">
        <v>346777</v>
      </c>
      <c r="D284" s="6">
        <v>4421</v>
      </c>
      <c r="E284" s="30">
        <v>370</v>
      </c>
      <c r="G284" s="2" t="s">
        <v>81</v>
      </c>
      <c r="H284" s="5" t="s">
        <v>8</v>
      </c>
      <c r="I284" s="44">
        <v>82583</v>
      </c>
      <c r="J284" s="30">
        <v>3370</v>
      </c>
      <c r="K284" s="32"/>
      <c r="L284" s="32"/>
    </row>
    <row r="285" spans="2:12" ht="24.95" customHeight="1" x14ac:dyDescent="0.3">
      <c r="B285" s="2" t="s">
        <v>78</v>
      </c>
      <c r="C285" s="5">
        <v>58106</v>
      </c>
      <c r="D285" s="6">
        <v>4097</v>
      </c>
      <c r="E285" s="30">
        <v>320</v>
      </c>
      <c r="K285" s="32"/>
      <c r="L285" s="32"/>
    </row>
    <row r="286" spans="2:12" ht="24.95" customHeight="1" x14ac:dyDescent="0.3">
      <c r="B286" s="2" t="s">
        <v>80</v>
      </c>
      <c r="C286" s="5">
        <v>59363</v>
      </c>
      <c r="D286" s="6">
        <v>4620</v>
      </c>
      <c r="E286" s="30">
        <v>388</v>
      </c>
      <c r="K286" s="32"/>
      <c r="L286" s="32"/>
    </row>
    <row r="287" spans="2:12" ht="24.95" customHeight="1" x14ac:dyDescent="0.3">
      <c r="B287" s="2" t="s">
        <v>82</v>
      </c>
      <c r="C287" s="5">
        <v>60765</v>
      </c>
      <c r="D287" s="6">
        <v>4868</v>
      </c>
      <c r="E287" s="30">
        <v>380</v>
      </c>
      <c r="K287" s="32"/>
      <c r="L287" s="32"/>
    </row>
    <row r="288" spans="2:12" ht="24.95" customHeight="1" x14ac:dyDescent="0.3">
      <c r="B288" s="2" t="s">
        <v>84</v>
      </c>
      <c r="C288" s="5">
        <v>60802</v>
      </c>
      <c r="D288" s="6">
        <v>5349</v>
      </c>
      <c r="E288" s="30">
        <v>450</v>
      </c>
      <c r="K288" s="32"/>
      <c r="L288" s="32"/>
    </row>
    <row r="289" spans="2:12" ht="24.95" customHeight="1" x14ac:dyDescent="0.3">
      <c r="B289" s="2" t="s">
        <v>85</v>
      </c>
      <c r="C289" s="5">
        <v>60826</v>
      </c>
      <c r="D289" s="6">
        <v>7170</v>
      </c>
      <c r="E289" s="30">
        <v>476</v>
      </c>
      <c r="K289" s="32"/>
      <c r="L289" s="32"/>
    </row>
    <row r="290" spans="2:12" ht="24.6" customHeight="1" x14ac:dyDescent="0.3">
      <c r="K290" s="32"/>
      <c r="L290" s="32"/>
    </row>
    <row r="291" spans="2:12" ht="24.6" customHeight="1" x14ac:dyDescent="0.3">
      <c r="K291" s="32"/>
      <c r="L291" s="32"/>
    </row>
    <row r="292" spans="2:12" ht="24.6" customHeight="1" x14ac:dyDescent="0.3">
      <c r="B292" s="165" t="s">
        <v>178</v>
      </c>
      <c r="C292" s="166"/>
      <c r="D292" s="166"/>
      <c r="E292" s="167"/>
      <c r="G292" s="165" t="s">
        <v>177</v>
      </c>
      <c r="H292" s="166"/>
      <c r="I292" s="166"/>
      <c r="J292" s="167"/>
      <c r="K292" s="32"/>
      <c r="L292" s="32"/>
    </row>
    <row r="293" spans="2:12" ht="40.5" customHeight="1" x14ac:dyDescent="0.3">
      <c r="B293" s="56" t="s">
        <v>2</v>
      </c>
      <c r="C293" s="57" t="s">
        <v>3</v>
      </c>
      <c r="D293" s="57" t="s">
        <v>4</v>
      </c>
      <c r="E293" s="57" t="s">
        <v>5</v>
      </c>
      <c r="G293" s="56" t="s">
        <v>2</v>
      </c>
      <c r="H293" s="57" t="s">
        <v>3</v>
      </c>
      <c r="I293" s="57" t="s">
        <v>4</v>
      </c>
      <c r="J293" s="57" t="s">
        <v>5</v>
      </c>
      <c r="K293" s="32"/>
      <c r="L293" s="32"/>
    </row>
    <row r="294" spans="2:12" ht="21.95" customHeight="1" x14ac:dyDescent="0.3">
      <c r="B294" s="33" t="s">
        <v>172</v>
      </c>
      <c r="C294" s="39">
        <v>131854</v>
      </c>
      <c r="D294" s="54">
        <v>520</v>
      </c>
      <c r="E294" s="35">
        <v>20</v>
      </c>
      <c r="G294" s="33" t="s">
        <v>172</v>
      </c>
      <c r="H294" s="39">
        <v>347972</v>
      </c>
      <c r="I294" s="54">
        <v>454</v>
      </c>
      <c r="J294" s="35">
        <v>21</v>
      </c>
      <c r="K294" s="32"/>
      <c r="L294" s="32"/>
    </row>
    <row r="295" spans="2:12" ht="21.95" customHeight="1" x14ac:dyDescent="0.3">
      <c r="B295" s="2" t="s">
        <v>173</v>
      </c>
      <c r="C295" s="5">
        <v>131939</v>
      </c>
      <c r="D295" s="44">
        <v>537</v>
      </c>
      <c r="E295" s="30">
        <v>31</v>
      </c>
      <c r="G295" s="2" t="s">
        <v>173</v>
      </c>
      <c r="H295" s="5">
        <v>348030</v>
      </c>
      <c r="I295" s="44">
        <v>454</v>
      </c>
      <c r="J295" s="30">
        <v>25</v>
      </c>
      <c r="K295" s="32"/>
      <c r="L295" s="32"/>
    </row>
    <row r="296" spans="2:12" ht="21.95" customHeight="1" x14ac:dyDescent="0.3">
      <c r="B296" s="2" t="s">
        <v>32</v>
      </c>
      <c r="C296" s="5">
        <v>131878</v>
      </c>
      <c r="D296" s="44">
        <v>325</v>
      </c>
      <c r="E296" s="30">
        <v>35</v>
      </c>
      <c r="G296" s="2" t="s">
        <v>32</v>
      </c>
      <c r="H296" s="5">
        <v>348177</v>
      </c>
      <c r="I296" s="44">
        <v>449</v>
      </c>
      <c r="J296" s="30">
        <v>38</v>
      </c>
      <c r="K296" s="32"/>
      <c r="L296" s="32"/>
    </row>
    <row r="297" spans="2:12" ht="21.95" customHeight="1" x14ac:dyDescent="0.3">
      <c r="B297" s="2" t="s">
        <v>174</v>
      </c>
      <c r="C297" s="5">
        <v>131953</v>
      </c>
      <c r="D297" s="44">
        <v>713</v>
      </c>
      <c r="E297" s="30">
        <v>47</v>
      </c>
      <c r="G297" s="2" t="s">
        <v>174</v>
      </c>
      <c r="H297" s="5">
        <v>350668</v>
      </c>
      <c r="I297" s="44">
        <v>661</v>
      </c>
      <c r="J297" s="30">
        <v>40</v>
      </c>
      <c r="K297" s="32"/>
      <c r="L297" s="32"/>
    </row>
    <row r="298" spans="2:12" ht="21.95" customHeight="1" x14ac:dyDescent="0.3">
      <c r="B298" s="2" t="s">
        <v>57</v>
      </c>
      <c r="C298" s="5">
        <v>131892</v>
      </c>
      <c r="D298" s="44">
        <v>715</v>
      </c>
      <c r="E298" s="30">
        <v>55</v>
      </c>
      <c r="G298" s="2" t="s">
        <v>57</v>
      </c>
      <c r="H298" s="5">
        <v>347057</v>
      </c>
      <c r="I298" s="44">
        <v>658</v>
      </c>
      <c r="J298" s="30">
        <v>50</v>
      </c>
      <c r="K298" s="32"/>
      <c r="L298" s="32"/>
    </row>
    <row r="299" spans="2:12" ht="21.95" customHeight="1" x14ac:dyDescent="0.3">
      <c r="B299" s="2" t="s">
        <v>35</v>
      </c>
      <c r="C299" s="5">
        <v>131915</v>
      </c>
      <c r="D299" s="6">
        <v>766</v>
      </c>
      <c r="E299" s="30">
        <v>60</v>
      </c>
      <c r="G299" s="2" t="s">
        <v>35</v>
      </c>
      <c r="H299" s="5">
        <v>55761</v>
      </c>
      <c r="I299" s="6">
        <v>724</v>
      </c>
      <c r="J299" s="30">
        <v>55</v>
      </c>
      <c r="K299" s="32"/>
      <c r="L299" s="32"/>
    </row>
    <row r="300" spans="2:12" ht="21.95" customHeight="1" x14ac:dyDescent="0.3">
      <c r="B300" s="2" t="s">
        <v>97</v>
      </c>
      <c r="C300" s="5">
        <v>132196</v>
      </c>
      <c r="D300" s="44">
        <v>973</v>
      </c>
      <c r="E300" s="30">
        <v>70</v>
      </c>
      <c r="G300" s="2" t="s">
        <v>97</v>
      </c>
      <c r="H300" s="5">
        <v>131410</v>
      </c>
      <c r="I300" s="44">
        <v>725</v>
      </c>
      <c r="J300" s="30">
        <v>70</v>
      </c>
      <c r="K300" s="32"/>
      <c r="L300" s="32"/>
    </row>
    <row r="301" spans="2:12" ht="21.95" customHeight="1" x14ac:dyDescent="0.3">
      <c r="B301" s="2" t="s">
        <v>38</v>
      </c>
      <c r="C301" s="5">
        <v>132219</v>
      </c>
      <c r="D301" s="6">
        <v>1090</v>
      </c>
      <c r="E301" s="30">
        <v>84</v>
      </c>
      <c r="G301" s="2" t="s">
        <v>38</v>
      </c>
      <c r="H301" s="5">
        <v>131434</v>
      </c>
      <c r="I301" s="6">
        <v>970</v>
      </c>
      <c r="J301" s="30">
        <v>81.66</v>
      </c>
      <c r="K301" s="32"/>
      <c r="L301" s="32"/>
    </row>
    <row r="302" spans="2:12" ht="21.95" customHeight="1" x14ac:dyDescent="0.3">
      <c r="B302" s="2" t="s">
        <v>40</v>
      </c>
      <c r="C302" s="5">
        <v>131670</v>
      </c>
      <c r="D302" s="6">
        <v>1333</v>
      </c>
      <c r="E302" s="30">
        <v>87</v>
      </c>
      <c r="G302" s="2" t="s">
        <v>40</v>
      </c>
      <c r="H302" s="5">
        <v>119906</v>
      </c>
      <c r="I302" s="6">
        <v>1084</v>
      </c>
      <c r="J302" s="30">
        <v>89.66</v>
      </c>
      <c r="K302" s="32"/>
      <c r="L302" s="32"/>
    </row>
    <row r="303" spans="2:12" ht="21.95" customHeight="1" x14ac:dyDescent="0.3">
      <c r="B303" s="2" t="s">
        <v>42</v>
      </c>
      <c r="C303" s="5" t="s">
        <v>8</v>
      </c>
      <c r="D303" s="44">
        <v>1228</v>
      </c>
      <c r="E303" s="30">
        <v>98</v>
      </c>
      <c r="G303" s="2" t="s">
        <v>42</v>
      </c>
      <c r="H303" s="5" t="s">
        <v>8</v>
      </c>
      <c r="I303" s="44">
        <v>1253</v>
      </c>
      <c r="J303" s="30">
        <v>100</v>
      </c>
      <c r="K303" s="32"/>
      <c r="L303" s="32"/>
    </row>
    <row r="304" spans="2:12" ht="21.95" customHeight="1" x14ac:dyDescent="0.3">
      <c r="B304" s="2" t="s">
        <v>44</v>
      </c>
      <c r="C304" s="5">
        <v>131533</v>
      </c>
      <c r="D304" s="6">
        <v>1390</v>
      </c>
      <c r="E304" s="30">
        <v>117</v>
      </c>
      <c r="G304" s="2" t="s">
        <v>44</v>
      </c>
      <c r="H304" s="5">
        <v>131458</v>
      </c>
      <c r="I304" s="44">
        <v>1506</v>
      </c>
      <c r="J304" s="30">
        <v>116</v>
      </c>
      <c r="K304" s="32"/>
      <c r="L304" s="32"/>
    </row>
    <row r="305" spans="2:12" ht="21.95" customHeight="1" x14ac:dyDescent="0.3">
      <c r="B305" s="2" t="s">
        <v>46</v>
      </c>
      <c r="C305" s="5">
        <v>131557</v>
      </c>
      <c r="D305" s="6">
        <v>1652</v>
      </c>
      <c r="E305" s="30">
        <v>130</v>
      </c>
      <c r="G305" s="2" t="s">
        <v>46</v>
      </c>
      <c r="H305" s="5">
        <v>131472</v>
      </c>
      <c r="I305" s="44">
        <v>1753</v>
      </c>
      <c r="J305" s="30">
        <v>135</v>
      </c>
      <c r="K305" s="32"/>
      <c r="L305" s="32"/>
    </row>
    <row r="306" spans="2:12" ht="21.95" customHeight="1" x14ac:dyDescent="0.3">
      <c r="B306" s="2" t="s">
        <v>49</v>
      </c>
      <c r="C306" s="5">
        <v>131571</v>
      </c>
      <c r="D306" s="6">
        <v>1990</v>
      </c>
      <c r="E306" s="30">
        <v>153.30000000000001</v>
      </c>
      <c r="G306" s="2" t="s">
        <v>48</v>
      </c>
      <c r="H306" s="5">
        <v>131632</v>
      </c>
      <c r="I306" s="44">
        <v>1558</v>
      </c>
      <c r="J306" s="30">
        <v>131</v>
      </c>
      <c r="K306" s="32"/>
      <c r="L306" s="32"/>
    </row>
    <row r="307" spans="2:12" ht="21.95" customHeight="1" x14ac:dyDescent="0.3">
      <c r="B307" s="2" t="s">
        <v>51</v>
      </c>
      <c r="C307" s="5">
        <v>131595</v>
      </c>
      <c r="D307" s="6">
        <v>2140</v>
      </c>
      <c r="E307" s="30">
        <v>165</v>
      </c>
      <c r="G307" s="2" t="s">
        <v>49</v>
      </c>
      <c r="H307" s="5">
        <v>131496</v>
      </c>
      <c r="I307" s="44">
        <v>1784</v>
      </c>
      <c r="J307" s="30">
        <v>150</v>
      </c>
      <c r="K307" s="32"/>
      <c r="L307" s="32"/>
    </row>
    <row r="308" spans="2:12" ht="21.95" customHeight="1" x14ac:dyDescent="0.3">
      <c r="B308" s="2" t="s">
        <v>31</v>
      </c>
      <c r="C308" s="5">
        <v>131618</v>
      </c>
      <c r="D308" s="6">
        <v>2115</v>
      </c>
      <c r="E308" s="30">
        <v>177.6</v>
      </c>
      <c r="G308" s="2" t="s">
        <v>51</v>
      </c>
      <c r="H308" s="5">
        <v>132172</v>
      </c>
      <c r="I308" s="44">
        <v>2026</v>
      </c>
      <c r="J308" s="30">
        <v>168</v>
      </c>
      <c r="K308" s="32"/>
      <c r="L308" s="32"/>
    </row>
    <row r="309" spans="2:12" ht="21.95" customHeight="1" x14ac:dyDescent="0.3">
      <c r="B309" s="2" t="s">
        <v>39</v>
      </c>
      <c r="C309" s="5" t="s">
        <v>8</v>
      </c>
      <c r="D309" s="44">
        <v>4183</v>
      </c>
      <c r="E309" s="30">
        <v>275</v>
      </c>
      <c r="G309" s="2" t="s">
        <v>31</v>
      </c>
      <c r="H309" s="5">
        <v>131519</v>
      </c>
      <c r="I309" s="44">
        <v>2084</v>
      </c>
      <c r="J309" s="30">
        <v>190</v>
      </c>
      <c r="K309" s="32"/>
      <c r="L309" s="32"/>
    </row>
    <row r="310" spans="2:12" ht="21.95" customHeight="1" x14ac:dyDescent="0.3">
      <c r="B310" s="2" t="s">
        <v>43</v>
      </c>
      <c r="C310" s="5" t="s">
        <v>8</v>
      </c>
      <c r="D310" s="44">
        <v>4138</v>
      </c>
      <c r="E310" s="30">
        <v>270</v>
      </c>
      <c r="G310" s="2" t="s">
        <v>39</v>
      </c>
      <c r="H310" s="5" t="s">
        <v>8</v>
      </c>
      <c r="I310" s="44">
        <v>3761</v>
      </c>
      <c r="J310" s="30">
        <v>255</v>
      </c>
      <c r="K310" s="32"/>
      <c r="L310" s="32"/>
    </row>
    <row r="311" spans="2:12" ht="21.95" customHeight="1" x14ac:dyDescent="0.3">
      <c r="B311" s="2" t="s">
        <v>47</v>
      </c>
      <c r="C311" s="5">
        <v>132233</v>
      </c>
      <c r="D311" s="44">
        <v>4301</v>
      </c>
      <c r="E311" s="30">
        <v>325</v>
      </c>
      <c r="G311" s="2" t="s">
        <v>41</v>
      </c>
      <c r="H311" s="5" t="s">
        <v>8</v>
      </c>
      <c r="I311" s="44">
        <v>3307</v>
      </c>
      <c r="J311" s="30">
        <v>230</v>
      </c>
      <c r="K311" s="32"/>
      <c r="L311" s="32"/>
    </row>
    <row r="312" spans="2:12" ht="21.95" customHeight="1" x14ac:dyDescent="0.3">
      <c r="B312" s="2" t="s">
        <v>76</v>
      </c>
      <c r="C312" s="5" t="s">
        <v>8</v>
      </c>
      <c r="D312" s="44">
        <v>5353</v>
      </c>
      <c r="E312" s="30">
        <v>355</v>
      </c>
      <c r="G312" s="2" t="s">
        <v>43</v>
      </c>
      <c r="H312" s="5">
        <v>132158</v>
      </c>
      <c r="I312" s="44">
        <v>2955</v>
      </c>
      <c r="J312" s="30">
        <v>248</v>
      </c>
      <c r="K312" s="32"/>
      <c r="L312" s="32"/>
    </row>
    <row r="313" spans="2:12" ht="21.95" customHeight="1" x14ac:dyDescent="0.3">
      <c r="B313" s="2" t="s">
        <v>82</v>
      </c>
      <c r="C313" s="5" t="s">
        <v>8</v>
      </c>
      <c r="D313" s="44">
        <v>6110</v>
      </c>
      <c r="E313" s="30">
        <v>440</v>
      </c>
      <c r="G313" s="2" t="s">
        <v>47</v>
      </c>
      <c r="H313" s="5">
        <v>131656</v>
      </c>
      <c r="I313" s="44">
        <v>3617</v>
      </c>
      <c r="J313" s="30">
        <v>304</v>
      </c>
      <c r="K313" s="32"/>
      <c r="L313" s="32"/>
    </row>
    <row r="314" spans="2:12" ht="21.95" customHeight="1" x14ac:dyDescent="0.3">
      <c r="B314" s="2" t="s">
        <v>85</v>
      </c>
      <c r="C314" s="5" t="s">
        <v>8</v>
      </c>
      <c r="D314" s="44">
        <v>6339</v>
      </c>
      <c r="E314" s="30">
        <v>445</v>
      </c>
      <c r="G314" s="2" t="s">
        <v>78</v>
      </c>
      <c r="H314" s="5" t="s">
        <v>8</v>
      </c>
      <c r="I314" s="44">
        <v>5306</v>
      </c>
      <c r="J314" s="30">
        <v>344</v>
      </c>
      <c r="K314" s="32"/>
      <c r="L314" s="32"/>
    </row>
    <row r="315" spans="2:12" ht="21.95" customHeight="1" x14ac:dyDescent="0.3">
      <c r="B315" s="2" t="s">
        <v>58</v>
      </c>
      <c r="C315" s="5" t="s">
        <v>8</v>
      </c>
      <c r="D315" s="44">
        <v>6888</v>
      </c>
      <c r="E315" s="30">
        <v>532</v>
      </c>
      <c r="G315" s="2" t="s">
        <v>82</v>
      </c>
      <c r="H315" s="5">
        <v>131694</v>
      </c>
      <c r="I315" s="6">
        <v>5047</v>
      </c>
      <c r="J315" s="30">
        <v>355</v>
      </c>
      <c r="K315" s="32"/>
      <c r="L315" s="32"/>
    </row>
    <row r="316" spans="2:12" ht="21.95" customHeight="1" x14ac:dyDescent="0.3">
      <c r="B316" s="2" t="s">
        <v>60</v>
      </c>
      <c r="C316" s="5">
        <v>131793</v>
      </c>
      <c r="D316" s="44">
        <v>7132</v>
      </c>
      <c r="E316" s="30">
        <v>510</v>
      </c>
      <c r="G316" s="2" t="s">
        <v>84</v>
      </c>
      <c r="H316" s="5" t="s">
        <v>8</v>
      </c>
      <c r="I316" s="44">
        <v>6420</v>
      </c>
      <c r="J316" s="30">
        <v>400</v>
      </c>
      <c r="K316" s="32"/>
      <c r="L316" s="32"/>
    </row>
    <row r="317" spans="2:12" ht="21.95" customHeight="1" x14ac:dyDescent="0.3">
      <c r="B317" s="2" t="s">
        <v>61</v>
      </c>
      <c r="C317" s="5" t="s">
        <v>8</v>
      </c>
      <c r="D317" s="44">
        <v>8305</v>
      </c>
      <c r="E317" s="30">
        <v>550</v>
      </c>
      <c r="G317" s="2" t="s">
        <v>85</v>
      </c>
      <c r="H317" s="5" t="s">
        <v>8</v>
      </c>
      <c r="I317" s="44">
        <v>6600</v>
      </c>
      <c r="J317" s="30">
        <v>461</v>
      </c>
      <c r="K317" s="32"/>
      <c r="L317" s="32"/>
    </row>
    <row r="318" spans="2:12" ht="21.95" customHeight="1" x14ac:dyDescent="0.3">
      <c r="B318" s="2" t="s">
        <v>62</v>
      </c>
      <c r="C318" s="5" t="s">
        <v>8</v>
      </c>
      <c r="D318" s="44">
        <v>10476</v>
      </c>
      <c r="E318" s="30">
        <v>615</v>
      </c>
      <c r="G318" s="2" t="s">
        <v>58</v>
      </c>
      <c r="H318" s="5">
        <v>119999</v>
      </c>
      <c r="I318" s="44">
        <v>7202</v>
      </c>
      <c r="J318" s="30">
        <v>420</v>
      </c>
      <c r="K318" s="32"/>
      <c r="L318" s="32"/>
    </row>
    <row r="319" spans="2:12" ht="21.95" customHeight="1" x14ac:dyDescent="0.3">
      <c r="B319" s="2" t="s">
        <v>64</v>
      </c>
      <c r="C319" s="5">
        <v>131816</v>
      </c>
      <c r="D319" s="44">
        <v>10611</v>
      </c>
      <c r="E319" s="30">
        <v>753</v>
      </c>
      <c r="G319" s="2" t="s">
        <v>60</v>
      </c>
      <c r="H319" s="5">
        <v>120001</v>
      </c>
      <c r="I319" s="44">
        <v>7572</v>
      </c>
      <c r="J319" s="30">
        <v>525</v>
      </c>
      <c r="K319" s="32"/>
      <c r="L319" s="32"/>
    </row>
    <row r="320" spans="2:12" ht="21.95" customHeight="1" x14ac:dyDescent="0.3">
      <c r="B320" s="2" t="s">
        <v>65</v>
      </c>
      <c r="C320" s="5">
        <v>529989</v>
      </c>
      <c r="D320" s="44">
        <v>9981</v>
      </c>
      <c r="E320" s="30">
        <v>735</v>
      </c>
      <c r="G320" s="2" t="s">
        <v>62</v>
      </c>
      <c r="H320" s="5">
        <v>131717</v>
      </c>
      <c r="I320" s="44">
        <v>8071</v>
      </c>
      <c r="J320" s="30">
        <v>570</v>
      </c>
      <c r="K320" s="32"/>
      <c r="L320" s="32"/>
    </row>
    <row r="321" spans="2:12" ht="21.95" customHeight="1" x14ac:dyDescent="0.3">
      <c r="B321" s="2" t="s">
        <v>66</v>
      </c>
      <c r="C321" s="5">
        <v>133094</v>
      </c>
      <c r="D321" s="44">
        <v>11227</v>
      </c>
      <c r="E321" s="30">
        <v>785</v>
      </c>
      <c r="G321" s="2" t="s">
        <v>63</v>
      </c>
      <c r="H321" s="5" t="s">
        <v>8</v>
      </c>
      <c r="I321" s="44">
        <v>11741</v>
      </c>
      <c r="J321" s="30">
        <v>620</v>
      </c>
      <c r="K321" s="32"/>
      <c r="L321" s="32"/>
    </row>
    <row r="322" spans="2:12" ht="21.95" customHeight="1" x14ac:dyDescent="0.3">
      <c r="B322" s="2" t="s">
        <v>68</v>
      </c>
      <c r="C322" s="5">
        <v>133278</v>
      </c>
      <c r="D322" s="44">
        <v>17900</v>
      </c>
      <c r="E322" s="30">
        <v>1320</v>
      </c>
      <c r="G322" s="2" t="s">
        <v>64</v>
      </c>
      <c r="H322" s="5">
        <v>131731</v>
      </c>
      <c r="I322" s="44">
        <v>9463</v>
      </c>
      <c r="J322" s="30">
        <v>665</v>
      </c>
      <c r="K322" s="32"/>
      <c r="L322" s="32"/>
    </row>
    <row r="323" spans="2:12" ht="21.95" customHeight="1" x14ac:dyDescent="0.3">
      <c r="B323" s="2" t="s">
        <v>50</v>
      </c>
      <c r="C323" s="5">
        <v>133315</v>
      </c>
      <c r="D323" s="44">
        <v>28396</v>
      </c>
      <c r="E323" s="30">
        <v>1535</v>
      </c>
      <c r="G323" s="2" t="s">
        <v>65</v>
      </c>
      <c r="H323" s="5">
        <v>131755</v>
      </c>
      <c r="I323" s="44">
        <v>10246</v>
      </c>
      <c r="J323" s="30">
        <v>720</v>
      </c>
      <c r="K323" s="32"/>
      <c r="L323" s="32"/>
    </row>
    <row r="324" spans="2:12" ht="21.95" customHeight="1" x14ac:dyDescent="0.3">
      <c r="B324" s="2" t="s">
        <v>72</v>
      </c>
      <c r="C324" s="5" t="s">
        <v>8</v>
      </c>
      <c r="D324" s="44">
        <v>30862</v>
      </c>
      <c r="E324" s="30">
        <v>1750</v>
      </c>
      <c r="G324" s="2" t="s">
        <v>66</v>
      </c>
      <c r="H324" s="5">
        <v>131779</v>
      </c>
      <c r="I324" s="44">
        <v>11039</v>
      </c>
      <c r="J324" s="30">
        <v>775</v>
      </c>
      <c r="K324" s="32"/>
      <c r="L324" s="32"/>
    </row>
    <row r="325" spans="2:12" ht="21.95" customHeight="1" x14ac:dyDescent="0.3">
      <c r="B325" s="2" t="s">
        <v>81</v>
      </c>
      <c r="C325" s="5" t="s">
        <v>8</v>
      </c>
      <c r="D325" s="44">
        <v>80758</v>
      </c>
      <c r="E325" s="30">
        <v>3205</v>
      </c>
      <c r="G325" s="2" t="s">
        <v>106</v>
      </c>
      <c r="H325" s="5">
        <v>131977</v>
      </c>
      <c r="I325" s="44">
        <v>14740</v>
      </c>
      <c r="J325" s="30">
        <v>1040</v>
      </c>
      <c r="K325" s="32"/>
      <c r="L325" s="32"/>
    </row>
    <row r="326" spans="2:12" ht="21.95" customHeight="1" x14ac:dyDescent="0.3">
      <c r="G326" s="2" t="s">
        <v>175</v>
      </c>
      <c r="H326" s="5">
        <v>131830</v>
      </c>
      <c r="I326" s="44">
        <v>14582</v>
      </c>
      <c r="J326" s="30">
        <v>1050</v>
      </c>
      <c r="K326" s="32"/>
      <c r="L326" s="32"/>
    </row>
    <row r="327" spans="2:12" ht="21.95" customHeight="1" x14ac:dyDescent="0.3">
      <c r="G327" s="2" t="s">
        <v>67</v>
      </c>
      <c r="H327" s="5">
        <v>131991</v>
      </c>
      <c r="I327" s="44">
        <v>15541</v>
      </c>
      <c r="J327" s="30">
        <v>1120</v>
      </c>
      <c r="K327" s="32"/>
      <c r="L327" s="32"/>
    </row>
    <row r="328" spans="2:12" ht="21.95" customHeight="1" x14ac:dyDescent="0.3">
      <c r="G328" s="2" t="s">
        <v>68</v>
      </c>
      <c r="H328" s="5">
        <v>132011</v>
      </c>
      <c r="I328" s="44">
        <v>17428</v>
      </c>
      <c r="J328" s="30">
        <v>1255</v>
      </c>
      <c r="K328" s="32"/>
      <c r="L328" s="32"/>
    </row>
    <row r="329" spans="2:12" ht="21.95" customHeight="1" x14ac:dyDescent="0.3">
      <c r="G329" s="2" t="s">
        <v>71</v>
      </c>
      <c r="H329" s="5" t="s">
        <v>8</v>
      </c>
      <c r="I329" s="44">
        <v>22665</v>
      </c>
      <c r="J329" s="30">
        <v>1285</v>
      </c>
      <c r="K329" s="32"/>
      <c r="L329" s="32"/>
    </row>
    <row r="330" spans="2:12" ht="21.95" customHeight="1" x14ac:dyDescent="0.3">
      <c r="G330" s="2" t="s">
        <v>50</v>
      </c>
      <c r="H330" s="5">
        <v>52243</v>
      </c>
      <c r="I330" s="44">
        <v>26000</v>
      </c>
      <c r="J330" s="30">
        <v>1410</v>
      </c>
      <c r="K330" s="32"/>
      <c r="L330" s="32"/>
    </row>
    <row r="331" spans="2:12" ht="21.95" customHeight="1" x14ac:dyDescent="0.3">
      <c r="G331" s="2" t="s">
        <v>72</v>
      </c>
      <c r="H331" s="5">
        <v>132035</v>
      </c>
      <c r="I331" s="6">
        <v>30556</v>
      </c>
      <c r="J331" s="30">
        <v>1721</v>
      </c>
      <c r="K331" s="32"/>
      <c r="L331" s="32"/>
    </row>
    <row r="332" spans="2:12" ht="21.95" customHeight="1" x14ac:dyDescent="0.3">
      <c r="K332" s="32"/>
      <c r="L332" s="32"/>
    </row>
    <row r="333" spans="2:12" ht="24.6" customHeight="1" x14ac:dyDescent="0.3">
      <c r="B333" s="149" t="s">
        <v>180</v>
      </c>
      <c r="C333" s="150"/>
      <c r="D333" s="150"/>
      <c r="E333" s="151"/>
      <c r="G333" s="149" t="s">
        <v>179</v>
      </c>
      <c r="H333" s="150"/>
      <c r="I333" s="150"/>
      <c r="J333" s="151"/>
      <c r="K333" s="32"/>
      <c r="L333" s="32"/>
    </row>
    <row r="334" spans="2:12" ht="42" customHeight="1" x14ac:dyDescent="0.3">
      <c r="B334" s="56" t="s">
        <v>2</v>
      </c>
      <c r="C334" s="57" t="s">
        <v>3</v>
      </c>
      <c r="D334" s="57" t="s">
        <v>4</v>
      </c>
      <c r="E334" s="57" t="s">
        <v>5</v>
      </c>
      <c r="G334" s="56" t="s">
        <v>2</v>
      </c>
      <c r="H334" s="57" t="s">
        <v>3</v>
      </c>
      <c r="I334" s="57" t="s">
        <v>4</v>
      </c>
      <c r="J334" s="57" t="s">
        <v>5</v>
      </c>
      <c r="K334" s="32"/>
      <c r="L334" s="32"/>
    </row>
    <row r="335" spans="2:12" ht="24.6" customHeight="1" x14ac:dyDescent="0.3">
      <c r="B335" s="33" t="s">
        <v>32</v>
      </c>
      <c r="C335" s="39">
        <v>132912</v>
      </c>
      <c r="D335" s="54">
        <v>529</v>
      </c>
      <c r="E335" s="35">
        <v>33</v>
      </c>
      <c r="G335" s="33" t="s">
        <v>32</v>
      </c>
      <c r="H335" s="39">
        <v>347040</v>
      </c>
      <c r="I335" s="54">
        <v>321</v>
      </c>
      <c r="J335" s="35">
        <v>36</v>
      </c>
      <c r="K335" s="32"/>
      <c r="L335" s="32"/>
    </row>
    <row r="336" spans="2:12" ht="24.6" customHeight="1" x14ac:dyDescent="0.3">
      <c r="B336" s="2" t="s">
        <v>57</v>
      </c>
      <c r="C336" s="5">
        <v>132936</v>
      </c>
      <c r="D336" s="44">
        <v>822</v>
      </c>
      <c r="E336" s="30">
        <v>46</v>
      </c>
      <c r="G336" s="2" t="s">
        <v>35</v>
      </c>
      <c r="H336" s="5">
        <v>347118</v>
      </c>
      <c r="I336" s="6">
        <v>622</v>
      </c>
      <c r="J336" s="30">
        <v>55</v>
      </c>
      <c r="K336" s="32"/>
      <c r="L336" s="32"/>
    </row>
    <row r="337" spans="2:12" ht="24.6" customHeight="1" x14ac:dyDescent="0.3">
      <c r="B337" s="2" t="s">
        <v>35</v>
      </c>
      <c r="C337" s="5">
        <v>132950</v>
      </c>
      <c r="D337" s="6">
        <v>671</v>
      </c>
      <c r="E337" s="30">
        <v>51</v>
      </c>
      <c r="G337" s="2" t="s">
        <v>40</v>
      </c>
      <c r="H337" s="5">
        <v>346784</v>
      </c>
      <c r="I337" s="6">
        <v>1057</v>
      </c>
      <c r="J337" s="30">
        <v>96</v>
      </c>
      <c r="K337" s="32"/>
      <c r="L337" s="32"/>
    </row>
    <row r="338" spans="2:12" ht="24.6" customHeight="1" x14ac:dyDescent="0.3">
      <c r="B338" s="2" t="s">
        <v>38</v>
      </c>
      <c r="C338" s="5">
        <v>132257</v>
      </c>
      <c r="D338" s="6">
        <v>904</v>
      </c>
      <c r="E338" s="30">
        <v>75</v>
      </c>
      <c r="G338" s="2" t="s">
        <v>46</v>
      </c>
      <c r="H338" s="5">
        <v>347026</v>
      </c>
      <c r="I338" s="6">
        <v>1486</v>
      </c>
      <c r="J338" s="30">
        <v>135</v>
      </c>
      <c r="K338" s="32"/>
      <c r="L338" s="32"/>
    </row>
    <row r="339" spans="2:12" ht="24.6" customHeight="1" x14ac:dyDescent="0.3">
      <c r="B339" s="2" t="s">
        <v>40</v>
      </c>
      <c r="C339" s="5">
        <v>132295</v>
      </c>
      <c r="D339" s="6">
        <v>988</v>
      </c>
      <c r="E339" s="30">
        <v>81.66</v>
      </c>
      <c r="G339" s="2" t="s">
        <v>51</v>
      </c>
      <c r="H339" s="5">
        <v>347019</v>
      </c>
      <c r="I339" s="6">
        <v>1842</v>
      </c>
      <c r="J339" s="30">
        <v>168</v>
      </c>
      <c r="K339" s="32"/>
      <c r="L339" s="32"/>
    </row>
    <row r="340" spans="2:12" ht="24.6" customHeight="1" x14ac:dyDescent="0.3">
      <c r="B340" s="2" t="s">
        <v>44</v>
      </c>
      <c r="C340" s="5">
        <v>132332</v>
      </c>
      <c r="D340" s="6">
        <v>1208</v>
      </c>
      <c r="E340" s="30">
        <v>99.66</v>
      </c>
      <c r="G340" s="2" t="s">
        <v>31</v>
      </c>
      <c r="H340" s="5">
        <v>347033</v>
      </c>
      <c r="I340" s="6">
        <v>2202</v>
      </c>
      <c r="J340" s="30">
        <v>185</v>
      </c>
      <c r="K340" s="32"/>
      <c r="L340" s="32"/>
    </row>
    <row r="341" spans="2:12" ht="24.6" customHeight="1" x14ac:dyDescent="0.3">
      <c r="B341" s="2" t="s">
        <v>46</v>
      </c>
      <c r="C341" s="5">
        <v>132516</v>
      </c>
      <c r="D341" s="6">
        <v>1569</v>
      </c>
      <c r="E341" s="30">
        <v>130</v>
      </c>
      <c r="G341" s="2" t="s">
        <v>43</v>
      </c>
      <c r="H341" s="5" t="s">
        <v>8</v>
      </c>
      <c r="I341" s="44">
        <v>4839</v>
      </c>
      <c r="J341" s="30">
        <v>250</v>
      </c>
      <c r="K341" s="32"/>
      <c r="L341" s="32"/>
    </row>
    <row r="342" spans="2:12" ht="24.6" customHeight="1" x14ac:dyDescent="0.3">
      <c r="B342" s="2" t="s">
        <v>49</v>
      </c>
      <c r="C342" s="5">
        <v>132530</v>
      </c>
      <c r="D342" s="6">
        <v>1569</v>
      </c>
      <c r="E342" s="30">
        <v>130</v>
      </c>
      <c r="G342" s="2" t="s">
        <v>47</v>
      </c>
      <c r="H342" s="5" t="s">
        <v>8</v>
      </c>
      <c r="I342" s="44">
        <v>6482</v>
      </c>
      <c r="J342" s="30">
        <v>335</v>
      </c>
      <c r="K342" s="32"/>
      <c r="L342" s="32"/>
    </row>
    <row r="343" spans="2:12" ht="24.6" customHeight="1" x14ac:dyDescent="0.3">
      <c r="B343" s="2" t="s">
        <v>51</v>
      </c>
      <c r="C343" s="5">
        <v>132554</v>
      </c>
      <c r="D343" s="6">
        <v>2293</v>
      </c>
      <c r="E343" s="30">
        <v>190</v>
      </c>
      <c r="G343" s="2" t="s">
        <v>82</v>
      </c>
      <c r="H343" s="5" t="s">
        <v>8</v>
      </c>
      <c r="I343" s="44">
        <v>7322</v>
      </c>
      <c r="J343" s="30">
        <v>360</v>
      </c>
      <c r="K343" s="32"/>
      <c r="L343" s="32"/>
    </row>
    <row r="344" spans="2:12" ht="24.6" customHeight="1" x14ac:dyDescent="0.3">
      <c r="B344" s="2" t="s">
        <v>31</v>
      </c>
      <c r="C344" s="5">
        <v>132578</v>
      </c>
      <c r="D344" s="6">
        <v>2233</v>
      </c>
      <c r="E344" s="30">
        <v>185</v>
      </c>
      <c r="G344" s="2" t="s">
        <v>84</v>
      </c>
      <c r="H344" s="5" t="s">
        <v>8</v>
      </c>
      <c r="I344" s="44">
        <v>7826</v>
      </c>
      <c r="J344" s="30">
        <v>385</v>
      </c>
      <c r="K344" s="32"/>
      <c r="L344" s="32"/>
    </row>
    <row r="345" spans="2:12" ht="24.6" customHeight="1" x14ac:dyDescent="0.3">
      <c r="B345" s="2" t="s">
        <v>33</v>
      </c>
      <c r="C345" s="5">
        <v>132653</v>
      </c>
      <c r="D345" s="6">
        <v>2297</v>
      </c>
      <c r="E345" s="30">
        <v>195</v>
      </c>
      <c r="G345" s="2" t="s">
        <v>85</v>
      </c>
      <c r="H345" s="5" t="s">
        <v>8</v>
      </c>
      <c r="I345" s="44">
        <v>8127</v>
      </c>
      <c r="J345" s="30">
        <v>420</v>
      </c>
      <c r="K345" s="32"/>
    </row>
    <row r="346" spans="2:12" ht="24.6" customHeight="1" x14ac:dyDescent="0.3">
      <c r="B346" s="2" t="s">
        <v>36</v>
      </c>
      <c r="C346" s="5">
        <v>133377</v>
      </c>
      <c r="D346" s="6">
        <v>2827</v>
      </c>
      <c r="E346" s="30">
        <v>240</v>
      </c>
      <c r="G346" s="2" t="s">
        <v>59</v>
      </c>
      <c r="H346" s="5" t="s">
        <v>8</v>
      </c>
      <c r="I346" s="44">
        <v>8512</v>
      </c>
      <c r="J346" s="30">
        <v>440</v>
      </c>
      <c r="K346" s="32"/>
    </row>
    <row r="347" spans="2:12" ht="24.6" customHeight="1" x14ac:dyDescent="0.3">
      <c r="B347" s="2" t="s">
        <v>37</v>
      </c>
      <c r="C347" s="5" t="s">
        <v>8</v>
      </c>
      <c r="D347" s="44">
        <v>3896</v>
      </c>
      <c r="E347" s="30">
        <v>245</v>
      </c>
      <c r="G347" s="2" t="s">
        <v>60</v>
      </c>
      <c r="H347" s="5" t="s">
        <v>8</v>
      </c>
      <c r="I347" s="44">
        <v>9351</v>
      </c>
      <c r="J347" s="30">
        <v>475</v>
      </c>
      <c r="K347" s="32"/>
    </row>
    <row r="348" spans="2:12" ht="24.6" customHeight="1" x14ac:dyDescent="0.3">
      <c r="B348" s="2" t="s">
        <v>39</v>
      </c>
      <c r="C348" s="5">
        <v>133339</v>
      </c>
      <c r="D348" s="6">
        <v>3158</v>
      </c>
      <c r="E348" s="30">
        <v>240</v>
      </c>
      <c r="G348" s="2" t="s">
        <v>62</v>
      </c>
      <c r="H348" s="5" t="s">
        <v>8</v>
      </c>
      <c r="I348" s="44">
        <v>11123</v>
      </c>
      <c r="J348" s="30">
        <v>575</v>
      </c>
      <c r="K348" s="32"/>
    </row>
    <row r="349" spans="2:12" ht="24.6" customHeight="1" x14ac:dyDescent="0.3">
      <c r="B349" s="2" t="s">
        <v>47</v>
      </c>
      <c r="C349" s="5">
        <v>132677</v>
      </c>
      <c r="D349" s="6">
        <v>4883</v>
      </c>
      <c r="E349" s="30">
        <v>380</v>
      </c>
      <c r="G349" s="2" t="s">
        <v>64</v>
      </c>
      <c r="H349" s="5" t="s">
        <v>8</v>
      </c>
      <c r="I349" s="44">
        <v>12254</v>
      </c>
      <c r="J349" s="30">
        <v>645</v>
      </c>
      <c r="K349" s="32"/>
    </row>
    <row r="350" spans="2:12" ht="24.6" customHeight="1" x14ac:dyDescent="0.3">
      <c r="B350" s="2" t="s">
        <v>78</v>
      </c>
      <c r="C350" s="5">
        <v>133117</v>
      </c>
      <c r="D350" s="6">
        <v>3803</v>
      </c>
      <c r="E350" s="30">
        <v>290</v>
      </c>
      <c r="G350" s="2" t="s">
        <v>65</v>
      </c>
      <c r="H350" s="5" t="s">
        <v>8</v>
      </c>
      <c r="I350" s="44">
        <v>13905</v>
      </c>
      <c r="J350" s="30">
        <v>695</v>
      </c>
      <c r="K350" s="32"/>
    </row>
    <row r="351" spans="2:12" ht="24" customHeight="1" x14ac:dyDescent="0.3">
      <c r="B351" s="2" t="s">
        <v>82</v>
      </c>
      <c r="C351" s="5">
        <v>133131</v>
      </c>
      <c r="D351" s="6">
        <v>5130</v>
      </c>
      <c r="E351" s="30">
        <v>405</v>
      </c>
      <c r="G351" s="2" t="s">
        <v>66</v>
      </c>
      <c r="H351" s="5" t="s">
        <v>8</v>
      </c>
      <c r="I351" s="44">
        <v>14401</v>
      </c>
      <c r="J351" s="30">
        <v>745</v>
      </c>
      <c r="K351" s="32"/>
    </row>
    <row r="352" spans="2:12" ht="24.6" customHeight="1" x14ac:dyDescent="0.3">
      <c r="B352" s="2" t="s">
        <v>85</v>
      </c>
      <c r="C352" s="5">
        <v>133155</v>
      </c>
      <c r="D352" s="6">
        <v>5638</v>
      </c>
      <c r="E352" s="30">
        <v>445</v>
      </c>
      <c r="G352" s="2" t="s">
        <v>106</v>
      </c>
      <c r="H352" s="5">
        <v>336013</v>
      </c>
      <c r="I352" s="6">
        <v>18718</v>
      </c>
      <c r="J352" s="30">
        <v>1015</v>
      </c>
      <c r="K352" s="32"/>
    </row>
    <row r="353" spans="2:13" ht="24.6" customHeight="1" x14ac:dyDescent="0.3">
      <c r="B353" s="2" t="s">
        <v>60</v>
      </c>
      <c r="C353" s="5">
        <v>133179</v>
      </c>
      <c r="D353" s="6">
        <v>6460</v>
      </c>
      <c r="E353" s="30">
        <v>510</v>
      </c>
      <c r="G353" s="2" t="s">
        <v>175</v>
      </c>
      <c r="H353" s="5">
        <v>337256</v>
      </c>
      <c r="I353" s="6">
        <v>18884</v>
      </c>
      <c r="J353" s="30">
        <v>1025</v>
      </c>
      <c r="K353" s="32"/>
    </row>
    <row r="354" spans="2:13" ht="24.6" customHeight="1" x14ac:dyDescent="0.3">
      <c r="B354" s="2" t="s">
        <v>62</v>
      </c>
      <c r="C354" s="5">
        <v>133193</v>
      </c>
      <c r="D354" s="6">
        <v>10585</v>
      </c>
      <c r="E354" s="30">
        <v>671</v>
      </c>
      <c r="G354" s="2" t="s">
        <v>67</v>
      </c>
      <c r="H354" s="5">
        <v>335993</v>
      </c>
      <c r="I354" s="6">
        <v>20098</v>
      </c>
      <c r="J354" s="30">
        <v>1090</v>
      </c>
      <c r="K354" s="32"/>
    </row>
    <row r="355" spans="2:13" ht="24.6" customHeight="1" x14ac:dyDescent="0.3">
      <c r="B355" s="149" t="s">
        <v>181</v>
      </c>
      <c r="C355" s="150"/>
      <c r="D355" s="150"/>
      <c r="E355" s="151"/>
      <c r="G355" s="2" t="s">
        <v>68</v>
      </c>
      <c r="H355" s="5">
        <v>336181</v>
      </c>
      <c r="I355" s="6">
        <v>22406</v>
      </c>
      <c r="J355" s="30">
        <v>1215</v>
      </c>
      <c r="K355" s="32"/>
    </row>
    <row r="356" spans="2:13" ht="24.6" customHeight="1" x14ac:dyDescent="0.3">
      <c r="B356" s="56" t="s">
        <v>2</v>
      </c>
      <c r="C356" s="57" t="s">
        <v>3</v>
      </c>
      <c r="D356" s="57" t="s">
        <v>4</v>
      </c>
      <c r="E356" s="57" t="s">
        <v>5</v>
      </c>
      <c r="K356" s="32"/>
    </row>
    <row r="357" spans="2:13" ht="42.75" customHeight="1" x14ac:dyDescent="0.3">
      <c r="B357" s="33" t="s">
        <v>32</v>
      </c>
      <c r="C357" s="39">
        <v>132998</v>
      </c>
      <c r="D357" s="54">
        <v>551</v>
      </c>
      <c r="E357" s="35">
        <v>34</v>
      </c>
      <c r="K357" s="32"/>
    </row>
    <row r="358" spans="2:13" ht="24.6" customHeight="1" x14ac:dyDescent="0.3">
      <c r="B358" s="2" t="s">
        <v>35</v>
      </c>
      <c r="C358" s="5">
        <v>132974</v>
      </c>
      <c r="D358" s="6">
        <v>696</v>
      </c>
      <c r="E358" s="30">
        <v>53</v>
      </c>
      <c r="K358" s="32"/>
      <c r="L358" s="68"/>
      <c r="M358" s="68"/>
    </row>
    <row r="359" spans="2:13" ht="49.5" customHeight="1" x14ac:dyDescent="0.3">
      <c r="B359" s="2" t="s">
        <v>38</v>
      </c>
      <c r="C359" s="5">
        <v>132271</v>
      </c>
      <c r="D359" s="6">
        <v>880</v>
      </c>
      <c r="E359" s="30">
        <v>73</v>
      </c>
      <c r="K359" s="32"/>
      <c r="L359" s="68"/>
      <c r="M359" s="68"/>
    </row>
    <row r="360" spans="2:13" ht="24.6" customHeight="1" x14ac:dyDescent="0.3">
      <c r="B360" s="2" t="s">
        <v>40</v>
      </c>
      <c r="C360" s="5">
        <v>132318</v>
      </c>
      <c r="D360" s="6">
        <v>1014</v>
      </c>
      <c r="E360" s="30">
        <v>84</v>
      </c>
      <c r="K360" s="32"/>
      <c r="L360" s="68"/>
      <c r="M360" s="68"/>
    </row>
    <row r="361" spans="2:13" ht="24.6" customHeight="1" x14ac:dyDescent="0.3">
      <c r="B361" s="2" t="s">
        <v>44</v>
      </c>
      <c r="C361" s="5">
        <v>132875</v>
      </c>
      <c r="D361" s="6">
        <v>1409</v>
      </c>
      <c r="E361" s="30">
        <v>118.3</v>
      </c>
      <c r="G361" s="149" t="s">
        <v>182</v>
      </c>
      <c r="H361" s="150"/>
      <c r="I361" s="150"/>
      <c r="J361" s="151"/>
      <c r="K361" s="32"/>
      <c r="L361" s="68"/>
      <c r="M361" s="68"/>
    </row>
    <row r="362" spans="2:13" ht="24.6" customHeight="1" x14ac:dyDescent="0.3">
      <c r="B362" s="2" t="s">
        <v>46</v>
      </c>
      <c r="C362" s="5">
        <v>132592</v>
      </c>
      <c r="D362" s="6">
        <v>1572</v>
      </c>
      <c r="E362" s="30">
        <v>130.33000000000001</v>
      </c>
      <c r="G362" s="56" t="s">
        <v>2</v>
      </c>
      <c r="H362" s="57" t="s">
        <v>3</v>
      </c>
      <c r="I362" s="57" t="s">
        <v>4</v>
      </c>
      <c r="J362" s="57" t="s">
        <v>5</v>
      </c>
      <c r="K362" s="32"/>
      <c r="L362" s="68"/>
      <c r="M362" s="68"/>
    </row>
    <row r="363" spans="2:13" ht="24.6" customHeight="1" x14ac:dyDescent="0.3">
      <c r="B363" s="2" t="s">
        <v>49</v>
      </c>
      <c r="C363" s="5">
        <v>132899</v>
      </c>
      <c r="D363" s="6">
        <v>1753</v>
      </c>
      <c r="E363" s="30">
        <v>145</v>
      </c>
      <c r="G363" s="33" t="s">
        <v>174</v>
      </c>
      <c r="H363" s="39">
        <v>132059</v>
      </c>
      <c r="I363" s="54">
        <v>1414</v>
      </c>
      <c r="J363" s="35">
        <v>51</v>
      </c>
      <c r="K363" s="32"/>
      <c r="L363" s="68"/>
      <c r="M363" s="68"/>
    </row>
    <row r="364" spans="2:13" ht="24.6" customHeight="1" x14ac:dyDescent="0.3">
      <c r="B364" s="2" t="s">
        <v>51</v>
      </c>
      <c r="C364" s="5">
        <v>132615</v>
      </c>
      <c r="D364" s="6">
        <v>2055</v>
      </c>
      <c r="E364" s="30">
        <v>170</v>
      </c>
      <c r="G364" s="2" t="s">
        <v>183</v>
      </c>
      <c r="H364" s="5">
        <v>132073</v>
      </c>
      <c r="I364" s="44">
        <v>1414</v>
      </c>
      <c r="J364" s="30">
        <v>66</v>
      </c>
      <c r="K364" s="32"/>
      <c r="L364" s="68"/>
      <c r="M364" s="68"/>
    </row>
    <row r="365" spans="2:13" ht="24.6" customHeight="1" x14ac:dyDescent="0.3">
      <c r="B365" s="2" t="s">
        <v>31</v>
      </c>
      <c r="C365" s="5">
        <v>132639</v>
      </c>
      <c r="D365" s="6">
        <v>2271</v>
      </c>
      <c r="E365" s="30">
        <v>188</v>
      </c>
      <c r="K365" s="32"/>
      <c r="L365" s="68"/>
      <c r="M365" s="68"/>
    </row>
    <row r="366" spans="2:13" ht="24.6" customHeight="1" x14ac:dyDescent="0.3">
      <c r="B366" s="2" t="s">
        <v>47</v>
      </c>
      <c r="C366" s="5">
        <v>132851</v>
      </c>
      <c r="D366" s="6">
        <v>3974</v>
      </c>
      <c r="E366" s="30">
        <v>305</v>
      </c>
      <c r="K366" s="32"/>
      <c r="L366" s="68"/>
      <c r="M366" s="68"/>
    </row>
    <row r="367" spans="2:13" ht="24.6" customHeight="1" x14ac:dyDescent="0.3">
      <c r="K367" s="32"/>
      <c r="L367" s="68"/>
      <c r="M367" s="68"/>
    </row>
    <row r="368" spans="2:13" ht="24.6" customHeight="1" x14ac:dyDescent="0.3">
      <c r="K368" s="32"/>
      <c r="L368" s="32"/>
    </row>
    <row r="369" spans="2:12" ht="24.6" customHeight="1" x14ac:dyDescent="0.3">
      <c r="B369" s="149" t="s">
        <v>185</v>
      </c>
      <c r="C369" s="150"/>
      <c r="D369" s="150"/>
      <c r="E369" s="151"/>
      <c r="G369" s="149" t="s">
        <v>184</v>
      </c>
      <c r="H369" s="150"/>
      <c r="I369" s="150"/>
      <c r="J369" s="151"/>
      <c r="K369" s="32"/>
      <c r="L369" s="32"/>
    </row>
    <row r="370" spans="2:12" ht="42" customHeight="1" x14ac:dyDescent="0.3">
      <c r="B370" s="56" t="s">
        <v>2</v>
      </c>
      <c r="C370" s="57" t="s">
        <v>3</v>
      </c>
      <c r="D370" s="57" t="s">
        <v>4</v>
      </c>
      <c r="E370" s="57" t="s">
        <v>5</v>
      </c>
      <c r="G370" s="56" t="s">
        <v>2</v>
      </c>
      <c r="H370" s="57" t="s">
        <v>3</v>
      </c>
      <c r="I370" s="57" t="s">
        <v>4</v>
      </c>
      <c r="J370" s="57" t="s">
        <v>5</v>
      </c>
      <c r="K370" s="32"/>
      <c r="L370" s="32"/>
    </row>
    <row r="371" spans="2:12" ht="24" customHeight="1" x14ac:dyDescent="0.3">
      <c r="B371" s="33">
        <v>2</v>
      </c>
      <c r="C371" s="39">
        <v>346401</v>
      </c>
      <c r="D371" s="54">
        <v>474</v>
      </c>
      <c r="E371" s="35">
        <v>18</v>
      </c>
      <c r="G371" s="33">
        <v>2</v>
      </c>
      <c r="H371" s="39">
        <v>68747</v>
      </c>
      <c r="I371" s="54">
        <v>288</v>
      </c>
      <c r="J371" s="35">
        <v>11</v>
      </c>
      <c r="K371" s="32"/>
      <c r="L371" s="32"/>
    </row>
    <row r="372" spans="2:12" ht="24" customHeight="1" x14ac:dyDescent="0.3">
      <c r="B372" s="2">
        <v>3</v>
      </c>
      <c r="C372" s="5">
        <v>288565</v>
      </c>
      <c r="D372" s="44">
        <v>507</v>
      </c>
      <c r="E372" s="30">
        <v>33</v>
      </c>
      <c r="G372" s="2">
        <v>4</v>
      </c>
      <c r="H372" s="5">
        <v>69249</v>
      </c>
      <c r="I372" s="6">
        <v>458</v>
      </c>
      <c r="J372" s="30">
        <v>35</v>
      </c>
      <c r="K372" s="32"/>
      <c r="L372" s="32"/>
    </row>
    <row r="373" spans="2:12" ht="24" customHeight="1" x14ac:dyDescent="0.3">
      <c r="B373" s="2">
        <v>4</v>
      </c>
      <c r="C373" s="5">
        <v>288572</v>
      </c>
      <c r="D373" s="6">
        <v>465</v>
      </c>
      <c r="E373" s="30">
        <v>47</v>
      </c>
      <c r="G373" s="2">
        <v>6</v>
      </c>
      <c r="H373" s="5">
        <v>71778</v>
      </c>
      <c r="I373" s="6">
        <v>631</v>
      </c>
      <c r="J373" s="30">
        <v>48</v>
      </c>
      <c r="K373" s="32"/>
      <c r="L373" s="32"/>
    </row>
    <row r="374" spans="2:12" ht="24" customHeight="1" x14ac:dyDescent="0.3">
      <c r="B374" s="2">
        <v>6</v>
      </c>
      <c r="C374" s="5">
        <v>119883</v>
      </c>
      <c r="D374" s="6">
        <v>576</v>
      </c>
      <c r="E374" s="30">
        <v>63</v>
      </c>
      <c r="G374" s="2">
        <v>8</v>
      </c>
      <c r="H374" s="5">
        <v>334842</v>
      </c>
      <c r="I374" s="6">
        <v>713</v>
      </c>
      <c r="J374" s="30">
        <v>65</v>
      </c>
      <c r="K374" s="32"/>
      <c r="L374" s="32"/>
    </row>
    <row r="375" spans="2:12" ht="24" customHeight="1" x14ac:dyDescent="0.3">
      <c r="B375" s="2">
        <v>8</v>
      </c>
      <c r="C375" s="5">
        <v>119944</v>
      </c>
      <c r="D375" s="6">
        <v>795</v>
      </c>
      <c r="E375" s="30">
        <v>86</v>
      </c>
      <c r="G375" s="2">
        <v>10</v>
      </c>
      <c r="H375" s="5">
        <v>334859</v>
      </c>
      <c r="I375" s="6">
        <v>933</v>
      </c>
      <c r="J375" s="30">
        <v>85</v>
      </c>
      <c r="K375" s="32"/>
      <c r="L375" s="32"/>
    </row>
    <row r="376" spans="2:12" ht="24" customHeight="1" x14ac:dyDescent="0.3">
      <c r="B376" s="2">
        <v>10</v>
      </c>
      <c r="C376" s="5">
        <v>334880</v>
      </c>
      <c r="D376" s="6">
        <v>1304</v>
      </c>
      <c r="E376" s="30">
        <v>108</v>
      </c>
      <c r="G376" s="2">
        <v>12</v>
      </c>
      <c r="H376" s="5">
        <v>334866</v>
      </c>
      <c r="I376" s="6">
        <v>1231</v>
      </c>
      <c r="J376" s="30">
        <v>102</v>
      </c>
      <c r="K376" s="32"/>
      <c r="L376" s="32"/>
    </row>
    <row r="377" spans="2:12" ht="24" customHeight="1" x14ac:dyDescent="0.3">
      <c r="B377" s="2">
        <v>12</v>
      </c>
      <c r="C377" s="5">
        <v>119920</v>
      </c>
      <c r="D377" s="6">
        <v>1630</v>
      </c>
      <c r="E377" s="30">
        <v>135</v>
      </c>
      <c r="G377" s="2">
        <v>16</v>
      </c>
      <c r="H377" s="5">
        <v>334873</v>
      </c>
      <c r="I377" s="6">
        <v>2298</v>
      </c>
      <c r="J377" s="30">
        <v>185</v>
      </c>
      <c r="K377" s="32"/>
      <c r="L377" s="32"/>
    </row>
    <row r="378" spans="2:12" ht="24" customHeight="1" x14ac:dyDescent="0.3">
      <c r="B378" s="2">
        <v>14</v>
      </c>
      <c r="C378" s="5">
        <v>497998</v>
      </c>
      <c r="D378" s="6">
        <v>2433</v>
      </c>
      <c r="E378" s="30">
        <v>224</v>
      </c>
      <c r="G378" s="2">
        <v>18</v>
      </c>
      <c r="H378" s="5">
        <v>69317</v>
      </c>
      <c r="I378" s="6">
        <v>3119</v>
      </c>
      <c r="J378" s="30">
        <v>245.6</v>
      </c>
      <c r="K378" s="32"/>
      <c r="L378" s="32"/>
    </row>
    <row r="379" spans="2:12" ht="24" customHeight="1" x14ac:dyDescent="0.3">
      <c r="B379" s="2">
        <v>16</v>
      </c>
      <c r="C379" s="5">
        <v>120179</v>
      </c>
      <c r="D379" s="6">
        <v>3127</v>
      </c>
      <c r="E379" s="30">
        <v>289</v>
      </c>
      <c r="G379" s="2">
        <v>20</v>
      </c>
      <c r="H379" s="5">
        <v>337218</v>
      </c>
      <c r="I379" s="6">
        <v>3092</v>
      </c>
      <c r="J379" s="30">
        <v>252</v>
      </c>
      <c r="K379" s="32"/>
      <c r="L379" s="32"/>
    </row>
    <row r="380" spans="2:12" ht="24" customHeight="1" x14ac:dyDescent="0.3">
      <c r="B380" s="2">
        <v>18</v>
      </c>
      <c r="C380" s="5">
        <v>71013</v>
      </c>
      <c r="D380" s="6">
        <v>3758</v>
      </c>
      <c r="E380" s="30">
        <v>282</v>
      </c>
      <c r="G380" s="2">
        <v>24</v>
      </c>
      <c r="H380" s="5">
        <v>346272</v>
      </c>
      <c r="I380" s="6">
        <v>5252</v>
      </c>
      <c r="J380" s="30">
        <v>335</v>
      </c>
      <c r="K380" s="32"/>
      <c r="L380" s="32"/>
    </row>
    <row r="381" spans="2:12" ht="24" customHeight="1" x14ac:dyDescent="0.3">
      <c r="B381" s="2">
        <v>20</v>
      </c>
      <c r="C381" s="5">
        <v>71310</v>
      </c>
      <c r="D381" s="6">
        <v>4089</v>
      </c>
      <c r="E381" s="30">
        <v>336</v>
      </c>
      <c r="G381" s="2">
        <v>30</v>
      </c>
      <c r="H381" s="5">
        <v>346289</v>
      </c>
      <c r="I381" s="6">
        <v>12959</v>
      </c>
      <c r="J381" s="30">
        <v>753</v>
      </c>
      <c r="K381" s="32"/>
      <c r="L381" s="32"/>
    </row>
    <row r="382" spans="2:12" ht="24" customHeight="1" x14ac:dyDescent="0.3">
      <c r="B382" s="2">
        <v>24</v>
      </c>
      <c r="C382" s="5">
        <v>71532</v>
      </c>
      <c r="D382" s="6">
        <v>7410</v>
      </c>
      <c r="E382" s="30">
        <v>459</v>
      </c>
      <c r="G382" s="2">
        <v>36</v>
      </c>
      <c r="H382" s="5" t="s">
        <v>8</v>
      </c>
      <c r="I382" s="44">
        <v>16996</v>
      </c>
      <c r="J382" s="30">
        <v>855</v>
      </c>
      <c r="K382" s="32"/>
      <c r="L382" s="32"/>
    </row>
    <row r="383" spans="2:12" ht="24" customHeight="1" x14ac:dyDescent="0.3">
      <c r="B383" s="2">
        <v>30</v>
      </c>
      <c r="C383" s="5">
        <v>346388</v>
      </c>
      <c r="D383" s="6">
        <v>18898</v>
      </c>
      <c r="E383" s="30">
        <v>1220</v>
      </c>
      <c r="G383" s="2">
        <v>48</v>
      </c>
      <c r="H383" s="5" t="s">
        <v>8</v>
      </c>
      <c r="I383" s="44">
        <v>32633</v>
      </c>
      <c r="J383" s="30">
        <v>1385</v>
      </c>
      <c r="K383" s="32"/>
      <c r="L383" s="32"/>
    </row>
    <row r="384" spans="2:12" ht="24" customHeight="1" x14ac:dyDescent="0.3">
      <c r="B384" s="2">
        <v>36</v>
      </c>
      <c r="C384" s="5">
        <v>346395</v>
      </c>
      <c r="D384" s="6">
        <v>20841</v>
      </c>
      <c r="E384" s="30">
        <v>1502</v>
      </c>
      <c r="K384" s="32"/>
      <c r="L384" s="32"/>
    </row>
    <row r="385" spans="2:12" ht="24" customHeight="1" x14ac:dyDescent="0.3">
      <c r="B385" s="2">
        <v>42</v>
      </c>
      <c r="C385" s="5" t="s">
        <v>8</v>
      </c>
      <c r="D385" s="44">
        <v>37499</v>
      </c>
      <c r="E385" s="30">
        <v>1550</v>
      </c>
      <c r="G385" s="165" t="s">
        <v>186</v>
      </c>
      <c r="H385" s="166"/>
      <c r="I385" s="166"/>
      <c r="J385" s="167"/>
      <c r="K385" s="32"/>
      <c r="L385" s="32"/>
    </row>
    <row r="386" spans="2:12" ht="24" customHeight="1" x14ac:dyDescent="0.3">
      <c r="B386" s="2">
        <v>48</v>
      </c>
      <c r="C386" s="5">
        <v>346396</v>
      </c>
      <c r="D386" s="44">
        <v>46938</v>
      </c>
      <c r="E386" s="30">
        <v>1940</v>
      </c>
      <c r="G386" s="56" t="s">
        <v>2</v>
      </c>
      <c r="H386" s="57" t="s">
        <v>3</v>
      </c>
      <c r="I386" s="57" t="s">
        <v>4</v>
      </c>
      <c r="J386" s="57" t="s">
        <v>5</v>
      </c>
      <c r="K386" s="32"/>
      <c r="L386" s="32"/>
    </row>
    <row r="387" spans="2:12" ht="24.6" customHeight="1" x14ac:dyDescent="0.3">
      <c r="G387" s="33">
        <v>4</v>
      </c>
      <c r="H387" s="39">
        <v>289173</v>
      </c>
      <c r="I387" s="34">
        <v>543</v>
      </c>
      <c r="J387" s="35">
        <v>33</v>
      </c>
      <c r="K387" s="32"/>
      <c r="L387" s="32"/>
    </row>
    <row r="388" spans="2:12" ht="24.6" customHeight="1" x14ac:dyDescent="0.3">
      <c r="B388" s="165" t="s">
        <v>187</v>
      </c>
      <c r="C388" s="166"/>
      <c r="D388" s="166"/>
      <c r="E388" s="167"/>
      <c r="G388" s="2">
        <v>6</v>
      </c>
      <c r="H388" s="5">
        <v>289586</v>
      </c>
      <c r="I388" s="6">
        <v>802</v>
      </c>
      <c r="J388" s="30">
        <v>48</v>
      </c>
      <c r="K388" s="32"/>
      <c r="L388" s="32"/>
    </row>
    <row r="389" spans="2:12" ht="43.5" customHeight="1" x14ac:dyDescent="0.3">
      <c r="B389" s="56" t="s">
        <v>2</v>
      </c>
      <c r="C389" s="57" t="s">
        <v>3</v>
      </c>
      <c r="D389" s="57" t="s">
        <v>4</v>
      </c>
      <c r="E389" s="57" t="s">
        <v>5</v>
      </c>
      <c r="G389" s="2">
        <v>8</v>
      </c>
      <c r="H389" s="5">
        <v>334897</v>
      </c>
      <c r="I389" s="6">
        <v>1051</v>
      </c>
      <c r="J389" s="30">
        <v>62</v>
      </c>
      <c r="K389" s="32"/>
      <c r="L389" s="32"/>
    </row>
    <row r="390" spans="2:12" ht="24" customHeight="1" x14ac:dyDescent="0.3">
      <c r="B390" s="33">
        <v>4</v>
      </c>
      <c r="C390" s="39">
        <v>399599</v>
      </c>
      <c r="D390" s="34">
        <v>671</v>
      </c>
      <c r="E390" s="35">
        <v>46</v>
      </c>
      <c r="K390" s="32"/>
    </row>
    <row r="391" spans="2:12" ht="24" customHeight="1" x14ac:dyDescent="0.3">
      <c r="B391" s="2">
        <v>6</v>
      </c>
      <c r="C391" s="5">
        <v>399605</v>
      </c>
      <c r="D391" s="6">
        <v>995</v>
      </c>
      <c r="E391" s="30">
        <v>67</v>
      </c>
      <c r="G391" s="148" t="s">
        <v>188</v>
      </c>
      <c r="H391" s="137"/>
      <c r="I391" s="137"/>
      <c r="J391" s="138"/>
      <c r="K391" s="32"/>
    </row>
    <row r="392" spans="2:12" ht="24" customHeight="1" x14ac:dyDescent="0.3">
      <c r="B392" s="2">
        <v>8</v>
      </c>
      <c r="C392" s="5">
        <v>52531</v>
      </c>
      <c r="D392" s="6">
        <v>1508</v>
      </c>
      <c r="E392" s="30">
        <v>87.66</v>
      </c>
      <c r="G392" s="56" t="s">
        <v>2</v>
      </c>
      <c r="H392" s="57" t="s">
        <v>3</v>
      </c>
      <c r="I392" s="57" t="s">
        <v>4</v>
      </c>
      <c r="J392" s="57" t="s">
        <v>5</v>
      </c>
      <c r="K392" s="32"/>
    </row>
    <row r="393" spans="2:12" ht="24" customHeight="1" x14ac:dyDescent="0.3">
      <c r="B393" s="2">
        <v>10</v>
      </c>
      <c r="C393" s="5">
        <v>52548</v>
      </c>
      <c r="D393" s="6">
        <v>1888</v>
      </c>
      <c r="E393" s="30">
        <v>111</v>
      </c>
      <c r="G393" s="33">
        <v>4</v>
      </c>
      <c r="H393" s="39">
        <v>244684</v>
      </c>
      <c r="I393" s="34">
        <v>1100</v>
      </c>
      <c r="J393" s="35">
        <v>72</v>
      </c>
      <c r="K393" s="32"/>
    </row>
    <row r="394" spans="2:12" ht="24" customHeight="1" x14ac:dyDescent="0.3">
      <c r="B394" s="2">
        <v>12</v>
      </c>
      <c r="C394" s="5">
        <v>402343</v>
      </c>
      <c r="D394" s="6">
        <v>2495</v>
      </c>
      <c r="E394" s="30">
        <v>221.3</v>
      </c>
      <c r="G394" s="2">
        <v>6</v>
      </c>
      <c r="H394" s="5">
        <v>244608</v>
      </c>
      <c r="I394" s="6">
        <v>1294</v>
      </c>
      <c r="J394" s="30">
        <v>94</v>
      </c>
      <c r="K394" s="32"/>
    </row>
    <row r="395" spans="2:12" ht="24" customHeight="1" x14ac:dyDescent="0.3">
      <c r="B395" s="2">
        <v>16</v>
      </c>
      <c r="C395" s="5">
        <v>402435</v>
      </c>
      <c r="D395" s="6">
        <v>4330</v>
      </c>
      <c r="E395" s="30">
        <v>385</v>
      </c>
      <c r="G395" s="2">
        <v>8</v>
      </c>
      <c r="H395" s="5">
        <v>244622</v>
      </c>
      <c r="I395" s="6">
        <v>1814</v>
      </c>
      <c r="J395" s="30">
        <v>121.9</v>
      </c>
      <c r="K395" s="32"/>
    </row>
    <row r="396" spans="2:12" ht="24.6" customHeight="1" x14ac:dyDescent="0.3">
      <c r="G396" s="2">
        <v>10</v>
      </c>
      <c r="H396" s="5">
        <v>244646</v>
      </c>
      <c r="I396" s="6">
        <v>2575</v>
      </c>
      <c r="J396" s="30">
        <v>175</v>
      </c>
      <c r="K396" s="32"/>
    </row>
    <row r="397" spans="2:12" ht="24.6" customHeight="1" x14ac:dyDescent="0.3">
      <c r="B397" s="168" t="s">
        <v>189</v>
      </c>
      <c r="C397" s="169"/>
      <c r="D397" s="169"/>
      <c r="E397" s="170"/>
      <c r="G397" s="2">
        <v>12</v>
      </c>
      <c r="H397" s="5">
        <v>244660</v>
      </c>
      <c r="I397" s="6">
        <v>3548</v>
      </c>
      <c r="J397" s="30">
        <v>235</v>
      </c>
      <c r="K397" s="32"/>
      <c r="L397" s="32"/>
    </row>
    <row r="398" spans="2:12" ht="43.5" customHeight="1" x14ac:dyDescent="0.3">
      <c r="B398" s="56" t="s">
        <v>2</v>
      </c>
      <c r="C398" s="57" t="s">
        <v>3</v>
      </c>
      <c r="D398" s="57" t="s">
        <v>4</v>
      </c>
      <c r="E398" s="57" t="s">
        <v>5</v>
      </c>
      <c r="K398" s="32"/>
      <c r="L398" s="32"/>
    </row>
    <row r="399" spans="2:12" ht="24" customHeight="1" x14ac:dyDescent="0.3">
      <c r="B399" s="33">
        <v>4</v>
      </c>
      <c r="C399" s="39">
        <v>402350</v>
      </c>
      <c r="D399" s="34">
        <v>929</v>
      </c>
      <c r="E399" s="35">
        <v>72</v>
      </c>
      <c r="K399" s="32"/>
      <c r="L399" s="32"/>
    </row>
    <row r="400" spans="2:12" ht="24" customHeight="1" x14ac:dyDescent="0.3">
      <c r="B400" s="2">
        <v>6</v>
      </c>
      <c r="C400" s="5">
        <v>402381</v>
      </c>
      <c r="D400" s="6">
        <v>1342</v>
      </c>
      <c r="E400" s="30">
        <v>94</v>
      </c>
      <c r="K400" s="32"/>
      <c r="L400" s="32"/>
    </row>
    <row r="401" spans="2:12" ht="24" customHeight="1" x14ac:dyDescent="0.3">
      <c r="B401" s="2">
        <v>8</v>
      </c>
      <c r="C401" s="5">
        <v>402398</v>
      </c>
      <c r="D401" s="6">
        <v>1764</v>
      </c>
      <c r="E401" s="30">
        <v>122</v>
      </c>
      <c r="K401" s="32"/>
      <c r="L401" s="32"/>
    </row>
    <row r="402" spans="2:12" ht="24" customHeight="1" x14ac:dyDescent="0.3">
      <c r="B402" s="2">
        <v>10</v>
      </c>
      <c r="C402" s="5">
        <v>402411</v>
      </c>
      <c r="D402" s="6">
        <v>2220</v>
      </c>
      <c r="E402" s="30">
        <v>175</v>
      </c>
      <c r="K402" s="32"/>
      <c r="L402" s="32"/>
    </row>
    <row r="403" spans="2:12" ht="24" customHeight="1" x14ac:dyDescent="0.3">
      <c r="B403" s="2">
        <v>12</v>
      </c>
      <c r="C403" s="5">
        <v>402428</v>
      </c>
      <c r="D403" s="6">
        <v>2995</v>
      </c>
      <c r="E403" s="30">
        <v>235</v>
      </c>
      <c r="K403" s="32"/>
      <c r="L403" s="32"/>
    </row>
    <row r="404" spans="2:12" ht="18.75" x14ac:dyDescent="0.3">
      <c r="K404" s="32"/>
      <c r="L404" s="32"/>
    </row>
    <row r="405" spans="2:12" ht="24.6" customHeight="1" x14ac:dyDescent="0.3">
      <c r="B405" s="149" t="s">
        <v>191</v>
      </c>
      <c r="C405" s="150"/>
      <c r="D405" s="150"/>
      <c r="E405" s="151"/>
      <c r="G405" s="149" t="s">
        <v>190</v>
      </c>
      <c r="H405" s="150"/>
      <c r="I405" s="150"/>
      <c r="J405" s="151"/>
      <c r="K405" s="32"/>
      <c r="L405" s="32"/>
    </row>
    <row r="406" spans="2:12" ht="32.25" x14ac:dyDescent="0.3">
      <c r="B406" s="72" t="s">
        <v>2</v>
      </c>
      <c r="C406" s="73" t="s">
        <v>3</v>
      </c>
      <c r="D406" s="73" t="s">
        <v>4</v>
      </c>
      <c r="E406" s="73" t="s">
        <v>5</v>
      </c>
      <c r="G406" s="72" t="s">
        <v>2</v>
      </c>
      <c r="H406" s="73" t="s">
        <v>3</v>
      </c>
      <c r="I406" s="73" t="s">
        <v>4</v>
      </c>
      <c r="J406" s="73" t="s">
        <v>5</v>
      </c>
      <c r="K406" s="32"/>
      <c r="L406" s="32"/>
    </row>
    <row r="407" spans="2:12" ht="32.25" customHeight="1" x14ac:dyDescent="0.3">
      <c r="B407" s="33">
        <v>2</v>
      </c>
      <c r="C407" s="39">
        <v>284079</v>
      </c>
      <c r="D407" s="54">
        <v>462</v>
      </c>
      <c r="E407" s="35">
        <v>21</v>
      </c>
      <c r="G407" s="33">
        <v>18</v>
      </c>
      <c r="H407" s="39">
        <v>298007</v>
      </c>
      <c r="I407" s="34">
        <v>12356</v>
      </c>
      <c r="J407" s="35">
        <v>945</v>
      </c>
      <c r="K407" s="32"/>
      <c r="L407" s="32"/>
    </row>
    <row r="408" spans="2:12" ht="20.100000000000001" customHeight="1" x14ac:dyDescent="0.3">
      <c r="B408" s="2" t="s">
        <v>172</v>
      </c>
      <c r="C408" s="5">
        <v>284048</v>
      </c>
      <c r="D408" s="44">
        <v>882</v>
      </c>
      <c r="E408" s="30">
        <v>44.6</v>
      </c>
      <c r="G408" s="2" t="s">
        <v>95</v>
      </c>
      <c r="H408" s="5">
        <v>297048</v>
      </c>
      <c r="I408" s="6">
        <v>11009</v>
      </c>
      <c r="J408" s="30">
        <v>830</v>
      </c>
      <c r="K408" s="32"/>
      <c r="L408" s="32"/>
    </row>
    <row r="409" spans="2:12" ht="20.100000000000001" customHeight="1" x14ac:dyDescent="0.3">
      <c r="B409" s="2">
        <v>3</v>
      </c>
      <c r="C409" s="5">
        <v>284055</v>
      </c>
      <c r="D409" s="44">
        <v>725</v>
      </c>
      <c r="E409" s="30">
        <v>55</v>
      </c>
      <c r="G409" s="2" t="s">
        <v>96</v>
      </c>
      <c r="H409" s="5">
        <v>297055</v>
      </c>
      <c r="I409" s="6">
        <v>11793</v>
      </c>
      <c r="J409" s="30">
        <v>892</v>
      </c>
      <c r="K409" s="32"/>
      <c r="L409" s="32"/>
    </row>
    <row r="410" spans="2:12" ht="20.100000000000001" customHeight="1" x14ac:dyDescent="0.3">
      <c r="B410" s="2" t="s">
        <v>173</v>
      </c>
      <c r="C410" s="5">
        <v>276593</v>
      </c>
      <c r="D410" s="44">
        <v>818</v>
      </c>
      <c r="E410" s="30">
        <v>62</v>
      </c>
      <c r="G410" s="2" t="s">
        <v>56</v>
      </c>
      <c r="H410" s="5" t="s">
        <v>8</v>
      </c>
      <c r="I410" s="44">
        <v>18904</v>
      </c>
      <c r="J410" s="30">
        <v>860</v>
      </c>
      <c r="K410" s="32"/>
      <c r="L410" s="32"/>
    </row>
    <row r="411" spans="2:12" ht="20.100000000000001" customHeight="1" x14ac:dyDescent="0.3">
      <c r="B411" s="2" t="s">
        <v>32</v>
      </c>
      <c r="C411" s="5">
        <v>283973</v>
      </c>
      <c r="D411" s="44">
        <v>931</v>
      </c>
      <c r="E411" s="30">
        <v>77</v>
      </c>
      <c r="G411" s="2" t="s">
        <v>58</v>
      </c>
      <c r="H411" s="5">
        <v>297062</v>
      </c>
      <c r="I411" s="44">
        <v>13151</v>
      </c>
      <c r="J411" s="30">
        <v>875</v>
      </c>
      <c r="K411" s="32"/>
      <c r="L411" s="32"/>
    </row>
    <row r="412" spans="2:12" ht="20.100000000000001" customHeight="1" x14ac:dyDescent="0.3">
      <c r="B412" s="2">
        <v>4</v>
      </c>
      <c r="C412" s="5">
        <v>284062</v>
      </c>
      <c r="D412" s="6">
        <v>857</v>
      </c>
      <c r="E412" s="30">
        <v>78</v>
      </c>
      <c r="G412" s="2" t="s">
        <v>60</v>
      </c>
      <c r="H412" s="5">
        <v>300205</v>
      </c>
      <c r="I412" s="44">
        <v>16733</v>
      </c>
      <c r="J412" s="30">
        <v>1095</v>
      </c>
      <c r="K412" s="32"/>
      <c r="L412" s="32"/>
    </row>
    <row r="413" spans="2:12" ht="20.100000000000001" customHeight="1" x14ac:dyDescent="0.3">
      <c r="B413" s="2" t="s">
        <v>192</v>
      </c>
      <c r="C413" s="5">
        <v>284314</v>
      </c>
      <c r="D413" s="6">
        <v>1229</v>
      </c>
      <c r="E413" s="30">
        <v>112</v>
      </c>
      <c r="G413" s="2" t="s">
        <v>61</v>
      </c>
      <c r="H413" s="5" t="s">
        <v>8</v>
      </c>
      <c r="I413" s="44">
        <v>24629</v>
      </c>
      <c r="J413" s="30">
        <v>1140</v>
      </c>
      <c r="K413" s="32"/>
      <c r="L413" s="32"/>
    </row>
    <row r="414" spans="2:12" ht="20.100000000000001" customHeight="1" x14ac:dyDescent="0.3">
      <c r="B414" s="2" t="s">
        <v>174</v>
      </c>
      <c r="C414" s="5">
        <v>286127</v>
      </c>
      <c r="D414" s="44">
        <v>1273</v>
      </c>
      <c r="E414" s="30">
        <v>96</v>
      </c>
      <c r="G414" s="2">
        <v>20</v>
      </c>
      <c r="H414" s="5">
        <v>297079</v>
      </c>
      <c r="I414" s="44">
        <v>19036</v>
      </c>
      <c r="J414" s="30">
        <v>1258</v>
      </c>
      <c r="K414" s="32"/>
      <c r="L414" s="32"/>
    </row>
    <row r="415" spans="2:12" ht="20.100000000000001" customHeight="1" x14ac:dyDescent="0.3">
      <c r="B415" s="2" t="s">
        <v>57</v>
      </c>
      <c r="C415" s="5">
        <v>286509</v>
      </c>
      <c r="D415" s="44">
        <v>1227</v>
      </c>
      <c r="E415" s="30">
        <v>101</v>
      </c>
      <c r="G415" s="2" t="s">
        <v>98</v>
      </c>
      <c r="H415" s="5">
        <v>297093</v>
      </c>
      <c r="I415" s="44">
        <v>15859</v>
      </c>
      <c r="J415" s="30">
        <v>1233</v>
      </c>
      <c r="K415" s="32"/>
      <c r="L415" s="32"/>
    </row>
    <row r="416" spans="2:12" ht="20.100000000000001" customHeight="1" x14ac:dyDescent="0.3">
      <c r="B416" s="2" t="s">
        <v>35</v>
      </c>
      <c r="C416" s="5">
        <v>286103</v>
      </c>
      <c r="D416" s="6">
        <v>1259</v>
      </c>
      <c r="E416" s="30">
        <v>114</v>
      </c>
      <c r="G416" s="2" t="s">
        <v>99</v>
      </c>
      <c r="H416" s="5">
        <v>297147</v>
      </c>
      <c r="I416" s="44">
        <v>18655</v>
      </c>
      <c r="J416" s="30">
        <v>1234</v>
      </c>
      <c r="K416" s="32"/>
      <c r="L416" s="32"/>
    </row>
    <row r="417" spans="2:12" ht="20.100000000000001" customHeight="1" x14ac:dyDescent="0.3">
      <c r="B417" s="2">
        <v>6</v>
      </c>
      <c r="C417" s="5">
        <v>286134</v>
      </c>
      <c r="D417" s="6">
        <v>1301</v>
      </c>
      <c r="E417" s="30">
        <v>118.66</v>
      </c>
      <c r="G417" s="2" t="s">
        <v>101</v>
      </c>
      <c r="H417" s="5" t="s">
        <v>8</v>
      </c>
      <c r="I417" s="44">
        <v>21553</v>
      </c>
      <c r="J417" s="30">
        <v>1170</v>
      </c>
      <c r="K417" s="32"/>
      <c r="L417" s="32"/>
    </row>
    <row r="418" spans="2:12" ht="20.100000000000001" customHeight="1" x14ac:dyDescent="0.3">
      <c r="B418" s="2" t="s">
        <v>193</v>
      </c>
      <c r="C418" s="5">
        <v>286141</v>
      </c>
      <c r="D418" s="6">
        <v>1735</v>
      </c>
      <c r="E418" s="30">
        <v>158</v>
      </c>
      <c r="G418" s="2" t="s">
        <v>62</v>
      </c>
      <c r="H418" s="5">
        <v>297291</v>
      </c>
      <c r="I418" s="44">
        <v>16464</v>
      </c>
      <c r="J418" s="30">
        <v>1185</v>
      </c>
      <c r="K418" s="32"/>
      <c r="L418" s="32"/>
    </row>
    <row r="419" spans="2:12" ht="20.100000000000001" customHeight="1" x14ac:dyDescent="0.3">
      <c r="B419" s="2" t="s">
        <v>97</v>
      </c>
      <c r="C419" s="5">
        <v>286516</v>
      </c>
      <c r="D419" s="44">
        <v>1874</v>
      </c>
      <c r="E419" s="30">
        <v>155</v>
      </c>
      <c r="G419" s="2" t="s">
        <v>63</v>
      </c>
      <c r="H419" s="5">
        <v>287827</v>
      </c>
      <c r="I419" s="44">
        <v>18270</v>
      </c>
      <c r="J419" s="30">
        <v>1220</v>
      </c>
      <c r="K419" s="32"/>
      <c r="L419" s="32"/>
    </row>
    <row r="420" spans="2:12" ht="20.100000000000001" customHeight="1" x14ac:dyDescent="0.3">
      <c r="B420" s="2" t="s">
        <v>38</v>
      </c>
      <c r="C420" s="5">
        <v>286158</v>
      </c>
      <c r="D420" s="6">
        <v>1923</v>
      </c>
      <c r="E420" s="30">
        <v>175</v>
      </c>
      <c r="G420" s="2" t="s">
        <v>64</v>
      </c>
      <c r="H420" s="5">
        <v>301202</v>
      </c>
      <c r="I420" s="44">
        <v>18650</v>
      </c>
      <c r="J420" s="30">
        <v>1245</v>
      </c>
      <c r="K420" s="32"/>
      <c r="L420" s="32"/>
    </row>
    <row r="421" spans="2:12" ht="20.100000000000001" customHeight="1" x14ac:dyDescent="0.3">
      <c r="B421" s="2" t="s">
        <v>40</v>
      </c>
      <c r="C421" s="5">
        <v>287254</v>
      </c>
      <c r="D421" s="6">
        <v>1923</v>
      </c>
      <c r="E421" s="30">
        <v>175</v>
      </c>
      <c r="G421" s="2" t="s">
        <v>65</v>
      </c>
      <c r="H421" s="5">
        <v>301219</v>
      </c>
      <c r="I421" s="44">
        <v>24946</v>
      </c>
      <c r="J421" s="30">
        <v>1660</v>
      </c>
      <c r="K421" s="32"/>
      <c r="L421" s="32"/>
    </row>
    <row r="422" spans="2:12" ht="20.100000000000001" customHeight="1" x14ac:dyDescent="0.3">
      <c r="B422" s="2">
        <v>8</v>
      </c>
      <c r="C422" s="5">
        <v>286493</v>
      </c>
      <c r="D422" s="6">
        <v>2183</v>
      </c>
      <c r="E422" s="30">
        <v>199</v>
      </c>
      <c r="G422" s="2" t="s">
        <v>66</v>
      </c>
      <c r="H422" s="5">
        <v>302506</v>
      </c>
      <c r="I422" s="44">
        <v>25956</v>
      </c>
      <c r="J422" s="30">
        <v>1720</v>
      </c>
      <c r="K422" s="32"/>
      <c r="L422" s="32"/>
    </row>
    <row r="423" spans="2:12" ht="20.100000000000001" customHeight="1" x14ac:dyDescent="0.3">
      <c r="B423" s="2" t="s">
        <v>42</v>
      </c>
      <c r="C423" s="5" t="s">
        <v>8</v>
      </c>
      <c r="D423" s="44">
        <v>2667</v>
      </c>
      <c r="E423" s="30">
        <v>235</v>
      </c>
      <c r="G423" s="2">
        <v>24</v>
      </c>
      <c r="H423" s="5">
        <v>316596</v>
      </c>
      <c r="I423" s="44">
        <v>26726</v>
      </c>
      <c r="J423" s="30">
        <v>1947</v>
      </c>
      <c r="K423" s="32"/>
      <c r="L423" s="32"/>
    </row>
    <row r="424" spans="2:12" ht="20.100000000000001" customHeight="1" x14ac:dyDescent="0.3">
      <c r="B424" s="2" t="s">
        <v>44</v>
      </c>
      <c r="C424" s="5">
        <v>286837</v>
      </c>
      <c r="D424" s="6">
        <v>2829</v>
      </c>
      <c r="E424" s="30">
        <v>257.66000000000003</v>
      </c>
      <c r="G424" s="2" t="s">
        <v>103</v>
      </c>
      <c r="H424" s="5">
        <v>331063</v>
      </c>
      <c r="I424" s="44">
        <v>31121</v>
      </c>
      <c r="J424" s="30">
        <v>2050</v>
      </c>
      <c r="K424" s="32"/>
      <c r="L424" s="32"/>
    </row>
    <row r="425" spans="2:12" ht="20.100000000000001" customHeight="1" x14ac:dyDescent="0.3">
      <c r="B425" s="2" t="s">
        <v>46</v>
      </c>
      <c r="C425" s="5">
        <v>286844</v>
      </c>
      <c r="D425" s="6">
        <v>2943</v>
      </c>
      <c r="E425" s="30">
        <v>268</v>
      </c>
      <c r="G425" s="2" t="s">
        <v>104</v>
      </c>
      <c r="H425" s="5">
        <v>331100</v>
      </c>
      <c r="I425" s="44">
        <v>31250</v>
      </c>
      <c r="J425" s="30">
        <v>2060</v>
      </c>
      <c r="K425" s="32"/>
      <c r="L425" s="32"/>
    </row>
    <row r="426" spans="2:12" ht="20.100000000000001" customHeight="1" x14ac:dyDescent="0.3">
      <c r="B426" s="2">
        <v>10</v>
      </c>
      <c r="C426" s="5">
        <v>286943</v>
      </c>
      <c r="D426" s="6">
        <v>3292</v>
      </c>
      <c r="E426" s="30">
        <v>299.67</v>
      </c>
      <c r="G426" s="2" t="s">
        <v>194</v>
      </c>
      <c r="H426" s="5">
        <v>350088</v>
      </c>
      <c r="I426" s="44">
        <v>32334</v>
      </c>
      <c r="J426" s="30">
        <v>2075</v>
      </c>
      <c r="K426" s="32"/>
      <c r="L426" s="32"/>
    </row>
    <row r="427" spans="2:12" ht="20.100000000000001" customHeight="1" x14ac:dyDescent="0.3">
      <c r="B427" s="2" t="s">
        <v>48</v>
      </c>
      <c r="C427" s="5">
        <v>287247</v>
      </c>
      <c r="D427" s="6">
        <v>3841</v>
      </c>
      <c r="E427" s="30">
        <v>318</v>
      </c>
      <c r="G427" s="2" t="s">
        <v>105</v>
      </c>
      <c r="H427" s="5">
        <v>77633</v>
      </c>
      <c r="I427" s="44">
        <v>32783</v>
      </c>
      <c r="J427" s="30">
        <v>2090</v>
      </c>
      <c r="K427" s="32"/>
      <c r="L427" s="32"/>
    </row>
    <row r="428" spans="2:12" ht="20.100000000000001" customHeight="1" x14ac:dyDescent="0.3">
      <c r="B428" s="2" t="s">
        <v>49</v>
      </c>
      <c r="C428" s="5">
        <v>119913</v>
      </c>
      <c r="D428" s="6">
        <v>3671</v>
      </c>
      <c r="E428" s="30">
        <v>307</v>
      </c>
      <c r="G428" s="2" t="s">
        <v>145</v>
      </c>
      <c r="H428" s="5" t="s">
        <v>8</v>
      </c>
      <c r="I428" s="44">
        <v>48584</v>
      </c>
      <c r="J428" s="30">
        <v>2570</v>
      </c>
      <c r="K428" s="32"/>
      <c r="L428" s="32"/>
    </row>
    <row r="429" spans="2:12" ht="20.100000000000001" customHeight="1" x14ac:dyDescent="0.3">
      <c r="B429" s="2" t="s">
        <v>51</v>
      </c>
      <c r="C429" s="5">
        <v>287520</v>
      </c>
      <c r="D429" s="6">
        <v>4051</v>
      </c>
      <c r="E429" s="30">
        <v>335.33</v>
      </c>
      <c r="G429" s="2" t="s">
        <v>106</v>
      </c>
      <c r="H429" s="5">
        <v>80992</v>
      </c>
      <c r="I429" s="6">
        <v>33580</v>
      </c>
      <c r="J429" s="30">
        <v>2145</v>
      </c>
      <c r="K429" s="32"/>
      <c r="L429" s="32"/>
    </row>
    <row r="430" spans="2:12" ht="20.100000000000001" customHeight="1" x14ac:dyDescent="0.3">
      <c r="B430" s="2" t="s">
        <v>31</v>
      </c>
      <c r="C430" s="5">
        <v>287681</v>
      </c>
      <c r="D430" s="6">
        <v>4668</v>
      </c>
      <c r="E430" s="30">
        <v>392</v>
      </c>
      <c r="G430" s="2" t="s">
        <v>175</v>
      </c>
      <c r="H430" s="5">
        <v>271741</v>
      </c>
      <c r="I430" s="6">
        <v>32827</v>
      </c>
      <c r="J430" s="30">
        <v>2170</v>
      </c>
      <c r="K430" s="32"/>
      <c r="L430" s="32"/>
    </row>
    <row r="431" spans="2:12" ht="20.100000000000001" customHeight="1" x14ac:dyDescent="0.3">
      <c r="B431" s="2">
        <v>12</v>
      </c>
      <c r="C431" s="5">
        <v>287810</v>
      </c>
      <c r="D431" s="6">
        <v>4657</v>
      </c>
      <c r="E431" s="30">
        <v>389</v>
      </c>
      <c r="G431" s="2" t="s">
        <v>67</v>
      </c>
      <c r="H431" s="5">
        <v>287322</v>
      </c>
      <c r="I431" s="6">
        <v>33661</v>
      </c>
      <c r="J431" s="30">
        <v>2205</v>
      </c>
      <c r="K431" s="32"/>
      <c r="L431" s="32"/>
    </row>
    <row r="432" spans="2:12" ht="20.100000000000001" customHeight="1" x14ac:dyDescent="0.3">
      <c r="B432" s="2" t="s">
        <v>195</v>
      </c>
      <c r="C432" s="5">
        <v>297309</v>
      </c>
      <c r="D432" s="6">
        <v>9181</v>
      </c>
      <c r="E432" s="30">
        <v>470</v>
      </c>
      <c r="G432" s="2" t="s">
        <v>68</v>
      </c>
      <c r="H432" s="5">
        <v>338871</v>
      </c>
      <c r="I432" s="6">
        <v>60243</v>
      </c>
      <c r="J432" s="30">
        <v>2880</v>
      </c>
      <c r="K432" s="32"/>
      <c r="L432" s="32"/>
    </row>
    <row r="433" spans="2:12" ht="20.100000000000001" customHeight="1" x14ac:dyDescent="0.3">
      <c r="B433" s="2" t="s">
        <v>33</v>
      </c>
      <c r="C433" s="5" t="s">
        <v>8</v>
      </c>
      <c r="D433" s="44">
        <v>7494</v>
      </c>
      <c r="E433" s="30">
        <v>485</v>
      </c>
      <c r="G433" s="2">
        <v>30</v>
      </c>
      <c r="H433" s="5">
        <v>406921</v>
      </c>
      <c r="I433" s="6">
        <v>55215</v>
      </c>
      <c r="J433" s="30">
        <v>2275</v>
      </c>
      <c r="K433" s="32"/>
      <c r="L433" s="32"/>
    </row>
    <row r="434" spans="2:12" ht="20.100000000000001" customHeight="1" x14ac:dyDescent="0.3">
      <c r="B434" s="2" t="s">
        <v>37</v>
      </c>
      <c r="C434" s="5" t="s">
        <v>8</v>
      </c>
      <c r="D434" s="44">
        <v>9193</v>
      </c>
      <c r="E434" s="30">
        <v>520</v>
      </c>
      <c r="G434" s="2" t="s">
        <v>69</v>
      </c>
      <c r="H434" s="5">
        <v>350095</v>
      </c>
      <c r="I434" s="6">
        <v>95114</v>
      </c>
      <c r="J434" s="30">
        <v>3684</v>
      </c>
      <c r="K434" s="32"/>
      <c r="L434" s="32"/>
    </row>
    <row r="435" spans="2:12" ht="20.100000000000001" customHeight="1" x14ac:dyDescent="0.3">
      <c r="B435" s="2" t="s">
        <v>39</v>
      </c>
      <c r="C435" s="5" t="s">
        <v>8</v>
      </c>
      <c r="D435" s="44">
        <v>9428</v>
      </c>
      <c r="E435" s="30">
        <v>540</v>
      </c>
      <c r="G435" s="2" t="s">
        <v>107</v>
      </c>
      <c r="H435" s="5">
        <v>371069</v>
      </c>
      <c r="I435" s="6">
        <v>69389</v>
      </c>
      <c r="J435" s="30">
        <v>2816</v>
      </c>
      <c r="K435" s="32"/>
      <c r="L435" s="32"/>
    </row>
    <row r="436" spans="2:12" ht="20.100000000000001" customHeight="1" x14ac:dyDescent="0.3">
      <c r="B436" s="2">
        <v>14</v>
      </c>
      <c r="C436" s="5" t="s">
        <v>8</v>
      </c>
      <c r="D436" s="44">
        <v>9870</v>
      </c>
      <c r="E436" s="30">
        <v>585</v>
      </c>
      <c r="G436" s="2" t="s">
        <v>108</v>
      </c>
      <c r="H436" s="5">
        <v>376248</v>
      </c>
      <c r="I436" s="6">
        <v>51166</v>
      </c>
      <c r="J436" s="66">
        <v>2535</v>
      </c>
      <c r="K436" s="32"/>
      <c r="L436" s="32"/>
    </row>
    <row r="437" spans="2:12" ht="20.100000000000001" customHeight="1" x14ac:dyDescent="0.3">
      <c r="B437" s="2" t="s">
        <v>196</v>
      </c>
      <c r="C437" s="5">
        <v>329343</v>
      </c>
      <c r="D437" s="6">
        <v>8007</v>
      </c>
      <c r="E437" s="30">
        <v>600</v>
      </c>
      <c r="G437" s="2" t="s">
        <v>109</v>
      </c>
      <c r="H437" s="5">
        <v>376255</v>
      </c>
      <c r="I437" s="6">
        <v>62786</v>
      </c>
      <c r="J437" s="30">
        <v>2550</v>
      </c>
      <c r="K437" s="32"/>
      <c r="L437" s="32"/>
    </row>
    <row r="438" spans="2:12" ht="20.100000000000001" customHeight="1" x14ac:dyDescent="0.3">
      <c r="B438" s="2" t="s">
        <v>41</v>
      </c>
      <c r="C438" s="5">
        <v>119982</v>
      </c>
      <c r="D438" s="6">
        <v>8703</v>
      </c>
      <c r="E438" s="30">
        <v>615</v>
      </c>
      <c r="G438" s="2" t="s">
        <v>110</v>
      </c>
      <c r="H438" s="5">
        <v>376262</v>
      </c>
      <c r="I438" s="6">
        <v>61350</v>
      </c>
      <c r="J438" s="30">
        <v>2570</v>
      </c>
      <c r="K438" s="32"/>
      <c r="L438" s="32"/>
    </row>
    <row r="439" spans="2:12" ht="20.100000000000001" customHeight="1" x14ac:dyDescent="0.3">
      <c r="B439" s="2" t="s">
        <v>43</v>
      </c>
      <c r="C439" s="5">
        <v>297307</v>
      </c>
      <c r="D439" s="6">
        <v>8773</v>
      </c>
      <c r="E439" s="30">
        <v>625</v>
      </c>
      <c r="G439" s="2" t="s">
        <v>111</v>
      </c>
      <c r="H439" s="5">
        <v>338918</v>
      </c>
      <c r="I439" s="6">
        <v>63633</v>
      </c>
      <c r="J439" s="30">
        <v>2585</v>
      </c>
      <c r="K439" s="32"/>
      <c r="L439" s="32"/>
    </row>
    <row r="440" spans="2:12" ht="20.100000000000001" customHeight="1" x14ac:dyDescent="0.3">
      <c r="B440" s="2" t="s">
        <v>45</v>
      </c>
      <c r="C440" s="5">
        <v>331056</v>
      </c>
      <c r="D440" s="6">
        <v>8970</v>
      </c>
      <c r="E440" s="30">
        <v>645</v>
      </c>
      <c r="G440" s="2" t="s">
        <v>70</v>
      </c>
      <c r="H440" s="5">
        <v>338963</v>
      </c>
      <c r="I440" s="6">
        <v>57205</v>
      </c>
      <c r="J440" s="66">
        <v>2610</v>
      </c>
      <c r="K440" s="32"/>
      <c r="L440" s="32"/>
    </row>
    <row r="441" spans="2:12" ht="20.100000000000001" customHeight="1" x14ac:dyDescent="0.3">
      <c r="B441" s="2" t="s">
        <v>47</v>
      </c>
      <c r="C441" s="5">
        <v>288008</v>
      </c>
      <c r="D441" s="6">
        <v>8817</v>
      </c>
      <c r="E441" s="30">
        <v>715</v>
      </c>
      <c r="G441" s="2" t="s">
        <v>71</v>
      </c>
      <c r="H441" s="5">
        <v>340409</v>
      </c>
      <c r="I441" s="6">
        <v>62897</v>
      </c>
      <c r="J441" s="30">
        <v>2635</v>
      </c>
      <c r="K441" s="32"/>
      <c r="L441" s="32"/>
    </row>
    <row r="442" spans="2:12" ht="20.100000000000001" customHeight="1" x14ac:dyDescent="0.3">
      <c r="B442" s="2" t="s">
        <v>76</v>
      </c>
      <c r="C442" s="5" t="s">
        <v>8</v>
      </c>
      <c r="D442" s="44">
        <v>12984</v>
      </c>
      <c r="E442" s="30">
        <v>710</v>
      </c>
      <c r="G442" s="2" t="s">
        <v>50</v>
      </c>
      <c r="H442" s="5">
        <v>345459</v>
      </c>
      <c r="I442" s="6">
        <v>68859</v>
      </c>
      <c r="J442" s="30">
        <v>2690</v>
      </c>
      <c r="K442" s="32"/>
      <c r="L442" s="32"/>
    </row>
    <row r="443" spans="2:12" ht="20.100000000000001" customHeight="1" x14ac:dyDescent="0.3">
      <c r="B443" s="2">
        <v>16</v>
      </c>
      <c r="C443" s="5">
        <v>288015</v>
      </c>
      <c r="D443" s="6">
        <v>10674</v>
      </c>
      <c r="E443" s="30">
        <v>740</v>
      </c>
      <c r="G443" s="2" t="s">
        <v>72</v>
      </c>
      <c r="H443" s="5">
        <v>345497</v>
      </c>
      <c r="I443" s="6">
        <v>87437</v>
      </c>
      <c r="J443" s="30">
        <v>3545</v>
      </c>
      <c r="K443" s="32"/>
      <c r="L443" s="32"/>
    </row>
    <row r="444" spans="2:12" ht="20.100000000000001" customHeight="1" x14ac:dyDescent="0.3">
      <c r="B444" s="2" t="s">
        <v>112</v>
      </c>
      <c r="C444" s="5">
        <v>297321</v>
      </c>
      <c r="D444" s="6">
        <v>10075</v>
      </c>
      <c r="E444" s="30">
        <v>670</v>
      </c>
      <c r="G444" s="2">
        <v>36</v>
      </c>
      <c r="H444" s="5">
        <v>345503</v>
      </c>
      <c r="I444" s="6">
        <v>85093</v>
      </c>
      <c r="J444" s="30">
        <v>3745</v>
      </c>
      <c r="K444" s="32"/>
      <c r="L444" s="32"/>
    </row>
    <row r="445" spans="2:12" ht="20.100000000000001" customHeight="1" x14ac:dyDescent="0.3">
      <c r="B445" s="2" t="s">
        <v>78</v>
      </c>
      <c r="C445" s="5">
        <v>297338</v>
      </c>
      <c r="D445" s="6">
        <v>9884</v>
      </c>
      <c r="E445" s="30">
        <v>674</v>
      </c>
      <c r="G445" s="2" t="s">
        <v>197</v>
      </c>
      <c r="H445" s="5" t="s">
        <v>8</v>
      </c>
      <c r="I445" s="44">
        <v>90968</v>
      </c>
      <c r="J445" s="30">
        <v>3555</v>
      </c>
      <c r="K445" s="32"/>
      <c r="L445" s="32"/>
    </row>
    <row r="446" spans="2:12" ht="20.100000000000001" customHeight="1" x14ac:dyDescent="0.3">
      <c r="B446" s="2" t="s">
        <v>80</v>
      </c>
      <c r="C446" s="5" t="s">
        <v>8</v>
      </c>
      <c r="D446" s="44">
        <v>121513</v>
      </c>
      <c r="E446" s="30">
        <v>700</v>
      </c>
      <c r="G446" s="2" t="s">
        <v>74</v>
      </c>
      <c r="H446" s="5" t="s">
        <v>8</v>
      </c>
      <c r="I446" s="44">
        <v>101039</v>
      </c>
      <c r="J446" s="30">
        <v>4650</v>
      </c>
      <c r="K446" s="32"/>
      <c r="L446" s="32"/>
    </row>
    <row r="447" spans="2:12" ht="20.100000000000001" customHeight="1" x14ac:dyDescent="0.3">
      <c r="B447" s="2" t="s">
        <v>82</v>
      </c>
      <c r="C447" s="5">
        <v>296867</v>
      </c>
      <c r="D447" s="6">
        <v>11117</v>
      </c>
      <c r="E447" s="30">
        <v>715</v>
      </c>
      <c r="G447" s="2" t="s">
        <v>75</v>
      </c>
      <c r="H447" s="5" t="s">
        <v>8</v>
      </c>
      <c r="I447" s="44">
        <v>149624</v>
      </c>
      <c r="J447" s="30">
        <v>4880</v>
      </c>
      <c r="K447" s="32"/>
      <c r="L447" s="32"/>
    </row>
    <row r="448" spans="2:12" ht="20.100000000000001" customHeight="1" x14ac:dyDescent="0.3">
      <c r="B448" s="2" t="s">
        <v>84</v>
      </c>
      <c r="C448" s="5" t="s">
        <v>8</v>
      </c>
      <c r="D448" s="44">
        <v>12922</v>
      </c>
      <c r="E448" s="30">
        <v>865</v>
      </c>
      <c r="G448" s="2" t="s">
        <v>198</v>
      </c>
      <c r="H448" s="5" t="s">
        <v>8</v>
      </c>
      <c r="I448" s="44">
        <v>105826</v>
      </c>
      <c r="J448" s="30">
        <v>4870</v>
      </c>
      <c r="K448" s="32"/>
      <c r="L448" s="32"/>
    </row>
    <row r="449" spans="2:12" ht="20.100000000000001" customHeight="1" x14ac:dyDescent="0.3">
      <c r="B449" s="2" t="s">
        <v>85</v>
      </c>
      <c r="C449" s="5" t="s">
        <v>8</v>
      </c>
      <c r="D449" s="44">
        <v>13855</v>
      </c>
      <c r="E449" s="30">
        <v>996</v>
      </c>
      <c r="G449" s="2" t="s">
        <v>199</v>
      </c>
      <c r="H449" s="5" t="s">
        <v>8</v>
      </c>
      <c r="I449" s="44">
        <v>117359</v>
      </c>
      <c r="J449" s="30">
        <v>4905</v>
      </c>
      <c r="K449" s="32"/>
      <c r="L449" s="32"/>
    </row>
    <row r="450" spans="2:12" ht="20.100000000000001" customHeight="1" x14ac:dyDescent="0.3">
      <c r="K450" s="32"/>
      <c r="L450" s="32"/>
    </row>
    <row r="451" spans="2:12" ht="20.100000000000001" customHeight="1" x14ac:dyDescent="0.3">
      <c r="K451" s="32"/>
      <c r="L451" s="32"/>
    </row>
    <row r="452" spans="2:12" ht="20.100000000000001" customHeight="1" x14ac:dyDescent="0.3">
      <c r="B452" s="149" t="s">
        <v>201</v>
      </c>
      <c r="C452" s="150"/>
      <c r="D452" s="150"/>
      <c r="E452" s="151"/>
      <c r="G452" s="149" t="s">
        <v>200</v>
      </c>
      <c r="H452" s="150"/>
      <c r="I452" s="150"/>
      <c r="J452" s="151"/>
      <c r="K452" s="32"/>
      <c r="L452" s="32"/>
    </row>
    <row r="453" spans="2:12" ht="20.100000000000001" customHeight="1" x14ac:dyDescent="0.3">
      <c r="B453" s="72" t="s">
        <v>2</v>
      </c>
      <c r="C453" s="73" t="s">
        <v>3</v>
      </c>
      <c r="D453" s="73" t="s">
        <v>4</v>
      </c>
      <c r="E453" s="73" t="s">
        <v>5</v>
      </c>
      <c r="G453" s="72" t="s">
        <v>2</v>
      </c>
      <c r="H453" s="73" t="s">
        <v>3</v>
      </c>
      <c r="I453" s="73" t="s">
        <v>4</v>
      </c>
      <c r="J453" s="73" t="s">
        <v>5</v>
      </c>
      <c r="K453" s="32"/>
      <c r="L453" s="32"/>
    </row>
    <row r="454" spans="2:12" ht="38.25" customHeight="1" x14ac:dyDescent="0.3">
      <c r="B454" s="2" t="s">
        <v>77</v>
      </c>
      <c r="C454" s="5" t="s">
        <v>8</v>
      </c>
      <c r="D454" s="44">
        <v>146123</v>
      </c>
      <c r="E454" s="30">
        <v>4995</v>
      </c>
      <c r="G454" s="33" t="s">
        <v>173</v>
      </c>
      <c r="H454" s="39">
        <v>406938</v>
      </c>
      <c r="I454" s="54">
        <v>842</v>
      </c>
      <c r="J454" s="35">
        <v>48.66</v>
      </c>
      <c r="K454" s="32"/>
      <c r="L454" s="32"/>
    </row>
    <row r="455" spans="2:12" ht="20.100000000000001" customHeight="1" x14ac:dyDescent="0.3">
      <c r="B455" s="2" t="s">
        <v>79</v>
      </c>
      <c r="C455" s="5" t="s">
        <v>8</v>
      </c>
      <c r="D455" s="44">
        <v>94749</v>
      </c>
      <c r="E455" s="30">
        <v>5140</v>
      </c>
      <c r="G455" s="2" t="s">
        <v>32</v>
      </c>
      <c r="H455" s="5" t="s">
        <v>8</v>
      </c>
      <c r="I455" s="44"/>
      <c r="J455" s="30">
        <v>70</v>
      </c>
      <c r="K455" s="32"/>
      <c r="L455" s="32"/>
    </row>
    <row r="456" spans="2:12" ht="20.100000000000001" customHeight="1" x14ac:dyDescent="0.3">
      <c r="B456" s="2" t="s">
        <v>81</v>
      </c>
      <c r="C456" s="5" t="s">
        <v>8</v>
      </c>
      <c r="D456" s="44">
        <v>164601</v>
      </c>
      <c r="E456" s="30">
        <v>6280</v>
      </c>
      <c r="G456" s="2">
        <v>4</v>
      </c>
      <c r="H456" s="5">
        <v>406945</v>
      </c>
      <c r="I456" s="6">
        <v>900</v>
      </c>
      <c r="J456" s="30">
        <v>75.66</v>
      </c>
      <c r="K456" s="32"/>
      <c r="L456" s="32"/>
    </row>
    <row r="457" spans="2:12" ht="20.100000000000001" customHeight="1" x14ac:dyDescent="0.3">
      <c r="B457" s="2">
        <v>48</v>
      </c>
      <c r="C457" s="5" t="s">
        <v>8</v>
      </c>
      <c r="D457" s="44">
        <v>155207</v>
      </c>
      <c r="E457" s="30">
        <v>8420</v>
      </c>
      <c r="G457" s="2" t="s">
        <v>35</v>
      </c>
      <c r="H457" s="5">
        <v>406952</v>
      </c>
      <c r="I457" s="6">
        <v>1242</v>
      </c>
      <c r="J457" s="30">
        <v>114</v>
      </c>
      <c r="K457" s="32"/>
      <c r="L457" s="32"/>
    </row>
    <row r="458" spans="2:12" ht="20.100000000000001" customHeight="1" x14ac:dyDescent="0.3">
      <c r="G458" s="2">
        <v>6</v>
      </c>
      <c r="H458" s="5">
        <v>347613</v>
      </c>
      <c r="I458" s="6">
        <v>1341</v>
      </c>
      <c r="J458" s="30">
        <v>122</v>
      </c>
      <c r="K458" s="32"/>
      <c r="L458" s="32"/>
    </row>
    <row r="459" spans="2:12" ht="20.100000000000001" customHeight="1" x14ac:dyDescent="0.3">
      <c r="G459" s="2" t="s">
        <v>97</v>
      </c>
      <c r="H459" s="5">
        <v>60226</v>
      </c>
      <c r="I459" s="44">
        <v>1785</v>
      </c>
      <c r="J459" s="30">
        <v>150</v>
      </c>
      <c r="K459" s="32"/>
      <c r="L459" s="32"/>
    </row>
    <row r="460" spans="2:12" ht="20.100000000000001" customHeight="1" x14ac:dyDescent="0.3">
      <c r="B460" s="149" t="s">
        <v>202</v>
      </c>
      <c r="C460" s="150"/>
      <c r="D460" s="150"/>
      <c r="E460" s="151"/>
      <c r="G460" s="2" t="s">
        <v>38</v>
      </c>
      <c r="H460" s="5">
        <v>350071</v>
      </c>
      <c r="I460" s="6">
        <v>1700</v>
      </c>
      <c r="J460" s="30">
        <v>149.66</v>
      </c>
      <c r="K460" s="32"/>
      <c r="L460" s="32"/>
    </row>
    <row r="461" spans="2:12" ht="36" customHeight="1" x14ac:dyDescent="0.3">
      <c r="B461" s="72" t="s">
        <v>2</v>
      </c>
      <c r="C461" s="73" t="s">
        <v>3</v>
      </c>
      <c r="D461" s="73" t="s">
        <v>4</v>
      </c>
      <c r="E461" s="73" t="s">
        <v>5</v>
      </c>
      <c r="G461" s="2" t="s">
        <v>40</v>
      </c>
      <c r="H461" s="5">
        <v>347620</v>
      </c>
      <c r="I461" s="6">
        <v>1914</v>
      </c>
      <c r="J461" s="30">
        <v>160</v>
      </c>
      <c r="K461" s="32"/>
      <c r="L461" s="32"/>
    </row>
    <row r="462" spans="2:12" ht="21" customHeight="1" x14ac:dyDescent="0.3">
      <c r="B462" s="33">
        <v>4</v>
      </c>
      <c r="C462" s="39">
        <v>331148</v>
      </c>
      <c r="D462" s="34">
        <v>974</v>
      </c>
      <c r="E462" s="35">
        <v>75</v>
      </c>
      <c r="G462" s="2">
        <v>8</v>
      </c>
      <c r="H462" s="5">
        <v>347637</v>
      </c>
      <c r="I462" s="6">
        <v>2125</v>
      </c>
      <c r="J462" s="30">
        <v>193.66</v>
      </c>
      <c r="K462" s="32"/>
      <c r="L462" s="32"/>
    </row>
    <row r="463" spans="2:12" ht="21" customHeight="1" x14ac:dyDescent="0.3">
      <c r="B463" s="2">
        <v>6</v>
      </c>
      <c r="C463" s="5">
        <v>331162</v>
      </c>
      <c r="D463" s="6">
        <v>1425</v>
      </c>
      <c r="E463" s="30">
        <v>120</v>
      </c>
      <c r="G463" s="2" t="s">
        <v>42</v>
      </c>
      <c r="H463" s="5">
        <v>347675</v>
      </c>
      <c r="I463" s="6">
        <v>2723</v>
      </c>
      <c r="J463" s="30">
        <v>229</v>
      </c>
      <c r="K463" s="32"/>
      <c r="L463" s="32"/>
    </row>
    <row r="464" spans="2:12" ht="21" customHeight="1" x14ac:dyDescent="0.3">
      <c r="B464" s="2" t="s">
        <v>40</v>
      </c>
      <c r="C464" s="5">
        <v>333210</v>
      </c>
      <c r="D464" s="6">
        <v>1840</v>
      </c>
      <c r="E464" s="30">
        <v>170</v>
      </c>
      <c r="G464" s="2" t="s">
        <v>44</v>
      </c>
      <c r="H464" s="5">
        <v>350057</v>
      </c>
      <c r="I464" s="6">
        <v>3138</v>
      </c>
      <c r="J464" s="30">
        <v>257</v>
      </c>
      <c r="K464" s="32"/>
      <c r="L464" s="32"/>
    </row>
    <row r="465" spans="2:12" ht="21" customHeight="1" x14ac:dyDescent="0.3">
      <c r="B465" s="2">
        <v>8</v>
      </c>
      <c r="C465" s="5">
        <v>333227</v>
      </c>
      <c r="D465" s="6">
        <v>2338</v>
      </c>
      <c r="E465" s="30">
        <v>180</v>
      </c>
      <c r="G465" s="2" t="s">
        <v>46</v>
      </c>
      <c r="H465" s="5">
        <v>347682</v>
      </c>
      <c r="I465" s="6">
        <v>3040</v>
      </c>
      <c r="J465" s="30">
        <v>244.66</v>
      </c>
      <c r="K465" s="32"/>
      <c r="L465" s="32"/>
    </row>
    <row r="466" spans="2:12" ht="21" customHeight="1" x14ac:dyDescent="0.3">
      <c r="B466" s="2">
        <v>10</v>
      </c>
      <c r="C466" s="5">
        <v>52524</v>
      </c>
      <c r="D466" s="6">
        <v>3405</v>
      </c>
      <c r="E466" s="30">
        <v>310</v>
      </c>
      <c r="G466" s="2">
        <v>10</v>
      </c>
      <c r="H466" s="5" t="s">
        <v>8</v>
      </c>
      <c r="I466" s="44">
        <v>3800</v>
      </c>
      <c r="J466" s="30">
        <v>300</v>
      </c>
      <c r="K466" s="32"/>
      <c r="L466" s="32"/>
    </row>
    <row r="467" spans="2:12" ht="21" customHeight="1" x14ac:dyDescent="0.3">
      <c r="B467" s="2" t="s">
        <v>48</v>
      </c>
      <c r="C467" s="5">
        <v>347644</v>
      </c>
      <c r="D467" s="6">
        <v>3747</v>
      </c>
      <c r="E467" s="30">
        <v>315</v>
      </c>
      <c r="G467" s="2" t="s">
        <v>48</v>
      </c>
      <c r="H467" s="5">
        <v>347699</v>
      </c>
      <c r="I467" s="6">
        <v>3491</v>
      </c>
      <c r="J467" s="30">
        <v>322.66000000000003</v>
      </c>
      <c r="K467" s="32"/>
      <c r="L467" s="32"/>
    </row>
    <row r="468" spans="2:12" ht="21" customHeight="1" x14ac:dyDescent="0.3">
      <c r="B468" s="2" t="s">
        <v>49</v>
      </c>
      <c r="C468" s="5">
        <v>347705</v>
      </c>
      <c r="D468" s="6">
        <v>3871</v>
      </c>
      <c r="E468" s="30">
        <v>325</v>
      </c>
      <c r="G468" s="2" t="s">
        <v>49</v>
      </c>
      <c r="H468" s="5">
        <v>335634</v>
      </c>
      <c r="I468" s="6">
        <v>3990</v>
      </c>
      <c r="J468" s="30">
        <v>335.33</v>
      </c>
      <c r="K468" s="32"/>
      <c r="L468" s="32"/>
    </row>
    <row r="469" spans="2:12" ht="21" customHeight="1" x14ac:dyDescent="0.3">
      <c r="B469" s="2" t="s">
        <v>51</v>
      </c>
      <c r="C469" s="5">
        <v>347651</v>
      </c>
      <c r="D469" s="6">
        <v>4046</v>
      </c>
      <c r="E469" s="30">
        <v>340</v>
      </c>
      <c r="G469" s="2" t="s">
        <v>51</v>
      </c>
      <c r="H469" s="5">
        <v>406914</v>
      </c>
      <c r="I469" s="6">
        <v>4499</v>
      </c>
      <c r="J469" s="30">
        <v>372</v>
      </c>
      <c r="K469" s="32"/>
      <c r="L469" s="32"/>
    </row>
    <row r="470" spans="2:12" ht="21" customHeight="1" x14ac:dyDescent="0.3">
      <c r="B470" s="2" t="s">
        <v>31</v>
      </c>
      <c r="C470" s="5">
        <v>350040</v>
      </c>
      <c r="D470" s="6">
        <v>4643</v>
      </c>
      <c r="E470" s="30">
        <v>390</v>
      </c>
      <c r="G470" s="2" t="s">
        <v>31</v>
      </c>
      <c r="H470" s="5" t="s">
        <v>8</v>
      </c>
      <c r="I470" s="44">
        <v>4943</v>
      </c>
      <c r="J470" s="30">
        <v>385</v>
      </c>
      <c r="K470" s="32"/>
      <c r="L470" s="32"/>
    </row>
    <row r="471" spans="2:12" ht="21" customHeight="1" x14ac:dyDescent="0.3">
      <c r="B471" s="2">
        <v>12</v>
      </c>
      <c r="C471" s="5">
        <v>347668</v>
      </c>
      <c r="D471" s="6">
        <v>4882</v>
      </c>
      <c r="E471" s="30">
        <v>410</v>
      </c>
      <c r="G471" s="2">
        <v>12</v>
      </c>
      <c r="H471" s="5">
        <v>350064</v>
      </c>
      <c r="I471" s="6">
        <v>4857</v>
      </c>
      <c r="J471" s="30">
        <v>405</v>
      </c>
      <c r="K471" s="32"/>
      <c r="L471" s="32"/>
    </row>
    <row r="472" spans="2:12" ht="24.6" customHeight="1" x14ac:dyDescent="0.3">
      <c r="G472" s="2" t="s">
        <v>196</v>
      </c>
      <c r="H472" s="5">
        <v>79842</v>
      </c>
      <c r="I472" s="6">
        <v>7733</v>
      </c>
      <c r="J472" s="30">
        <v>590</v>
      </c>
      <c r="K472" s="32"/>
      <c r="L472" s="32"/>
    </row>
    <row r="473" spans="2:12" ht="24.6" customHeight="1" x14ac:dyDescent="0.3">
      <c r="G473" s="2" t="s">
        <v>41</v>
      </c>
      <c r="H473" s="5">
        <v>73208</v>
      </c>
      <c r="I473" s="6">
        <v>8263</v>
      </c>
      <c r="J473" s="30">
        <v>605</v>
      </c>
      <c r="K473" s="32"/>
      <c r="L473" s="32"/>
    </row>
    <row r="474" spans="2:12" ht="32.25" customHeight="1" x14ac:dyDescent="0.3">
      <c r="B474" s="155" t="s">
        <v>203</v>
      </c>
      <c r="C474" s="156"/>
      <c r="D474" s="156"/>
      <c r="E474" s="157"/>
      <c r="G474" s="2" t="s">
        <v>43</v>
      </c>
      <c r="H474" s="5">
        <v>80268</v>
      </c>
      <c r="I474" s="6">
        <v>8019</v>
      </c>
      <c r="J474" s="30">
        <v>615</v>
      </c>
      <c r="K474" s="32"/>
      <c r="L474" s="32"/>
    </row>
    <row r="475" spans="2:12" ht="33" x14ac:dyDescent="0.3">
      <c r="B475" s="76" t="s">
        <v>2</v>
      </c>
      <c r="C475" s="77" t="s">
        <v>3</v>
      </c>
      <c r="D475" s="77" t="s">
        <v>4</v>
      </c>
      <c r="E475" s="77" t="s">
        <v>5</v>
      </c>
      <c r="G475" s="2" t="s">
        <v>47</v>
      </c>
      <c r="H475" s="5">
        <v>83931</v>
      </c>
      <c r="I475" s="6">
        <v>9761</v>
      </c>
      <c r="J475" s="30">
        <v>651</v>
      </c>
      <c r="K475" s="32"/>
      <c r="L475" s="32"/>
    </row>
    <row r="476" spans="2:12" ht="21" customHeight="1" x14ac:dyDescent="0.3">
      <c r="B476" s="33">
        <v>6</v>
      </c>
      <c r="C476" s="39">
        <v>136255</v>
      </c>
      <c r="D476" s="34">
        <v>1481</v>
      </c>
      <c r="E476" s="35">
        <v>150.19999999999999</v>
      </c>
      <c r="G476" s="2">
        <v>16</v>
      </c>
      <c r="H476" s="5">
        <v>294610</v>
      </c>
      <c r="I476" s="6">
        <v>11017</v>
      </c>
      <c r="J476" s="30">
        <v>730</v>
      </c>
      <c r="K476" s="32"/>
      <c r="L476" s="32"/>
    </row>
    <row r="477" spans="2:12" ht="21" customHeight="1" x14ac:dyDescent="0.3">
      <c r="B477" s="2" t="s">
        <v>40</v>
      </c>
      <c r="C477" s="5">
        <v>136347</v>
      </c>
      <c r="D477" s="6">
        <v>1996</v>
      </c>
      <c r="E477" s="30">
        <v>199</v>
      </c>
      <c r="G477" s="2" t="s">
        <v>112</v>
      </c>
      <c r="H477" s="5">
        <v>76940</v>
      </c>
      <c r="I477" s="6">
        <v>10566</v>
      </c>
      <c r="J477" s="30">
        <v>707</v>
      </c>
      <c r="K477" s="32"/>
      <c r="L477" s="32"/>
    </row>
    <row r="478" spans="2:12" ht="21" customHeight="1" x14ac:dyDescent="0.3">
      <c r="B478" s="2">
        <v>8</v>
      </c>
      <c r="C478" s="5">
        <v>136354</v>
      </c>
      <c r="D478" s="6">
        <v>2045</v>
      </c>
      <c r="E478" s="30">
        <v>210</v>
      </c>
      <c r="G478" s="2" t="s">
        <v>78</v>
      </c>
      <c r="H478" s="5">
        <v>76988</v>
      </c>
      <c r="I478" s="6">
        <v>10690</v>
      </c>
      <c r="J478" s="30">
        <v>675</v>
      </c>
      <c r="K478" s="32"/>
      <c r="L478" s="32"/>
    </row>
    <row r="479" spans="2:12" ht="21" customHeight="1" x14ac:dyDescent="0.3">
      <c r="B479" s="2" t="s">
        <v>44</v>
      </c>
      <c r="C479" s="5">
        <v>136361</v>
      </c>
      <c r="D479" s="6">
        <v>2471</v>
      </c>
      <c r="E479" s="30">
        <v>267</v>
      </c>
      <c r="G479" s="2" t="s">
        <v>82</v>
      </c>
      <c r="H479" s="5">
        <v>80343</v>
      </c>
      <c r="I479" s="6">
        <v>11201</v>
      </c>
      <c r="J479" s="30">
        <v>733</v>
      </c>
      <c r="K479" s="32"/>
      <c r="L479" s="32"/>
    </row>
    <row r="480" spans="2:12" ht="21" customHeight="1" x14ac:dyDescent="0.3">
      <c r="B480" s="2" t="s">
        <v>49</v>
      </c>
      <c r="C480" s="5">
        <v>136378</v>
      </c>
      <c r="D480" s="6">
        <v>4031</v>
      </c>
      <c r="E480" s="30">
        <v>345.66</v>
      </c>
      <c r="G480" s="2">
        <v>18</v>
      </c>
      <c r="H480" s="5">
        <v>77541</v>
      </c>
      <c r="I480" s="6">
        <v>13778</v>
      </c>
      <c r="J480" s="30">
        <v>875</v>
      </c>
      <c r="K480" s="32"/>
      <c r="L480" s="32"/>
    </row>
    <row r="481" spans="2:12" ht="21" customHeight="1" x14ac:dyDescent="0.3">
      <c r="B481" s="2" t="s">
        <v>51</v>
      </c>
      <c r="C481" s="5" t="s">
        <v>8</v>
      </c>
      <c r="D481" s="44">
        <v>3956</v>
      </c>
      <c r="E481" s="30">
        <v>360</v>
      </c>
      <c r="G481" s="2" t="s">
        <v>96</v>
      </c>
      <c r="H481" s="5">
        <v>79620</v>
      </c>
      <c r="I481" s="6">
        <v>13219</v>
      </c>
      <c r="J481" s="30">
        <v>835</v>
      </c>
      <c r="K481" s="32"/>
      <c r="L481" s="32"/>
    </row>
    <row r="482" spans="2:12" ht="21" customHeight="1" x14ac:dyDescent="0.3">
      <c r="B482" s="2" t="s">
        <v>41</v>
      </c>
      <c r="C482" s="5">
        <v>136316</v>
      </c>
      <c r="D482" s="6">
        <v>8934</v>
      </c>
      <c r="E482" s="30">
        <v>629</v>
      </c>
      <c r="G482" s="2">
        <v>20</v>
      </c>
      <c r="H482" s="5">
        <v>79705</v>
      </c>
      <c r="I482" s="6">
        <v>18501</v>
      </c>
      <c r="J482" s="30">
        <v>1168</v>
      </c>
      <c r="K482" s="32"/>
      <c r="L482" s="32"/>
    </row>
    <row r="483" spans="2:12" ht="21" customHeight="1" x14ac:dyDescent="0.3">
      <c r="B483" s="2" t="s">
        <v>43</v>
      </c>
      <c r="C483" s="5">
        <v>136323</v>
      </c>
      <c r="D483" s="6">
        <v>9080</v>
      </c>
      <c r="E483" s="30">
        <v>649</v>
      </c>
      <c r="G483" s="2" t="s">
        <v>98</v>
      </c>
      <c r="H483" s="5">
        <v>79729</v>
      </c>
      <c r="I483" s="6">
        <v>18243</v>
      </c>
      <c r="J483" s="30">
        <v>1228</v>
      </c>
      <c r="K483" s="32"/>
      <c r="L483" s="32"/>
    </row>
    <row r="484" spans="2:12" ht="21" customHeight="1" x14ac:dyDescent="0.3">
      <c r="B484" s="2" t="s">
        <v>112</v>
      </c>
      <c r="C484" s="5" t="s">
        <v>8</v>
      </c>
      <c r="D484" s="44">
        <v>11381</v>
      </c>
      <c r="E484" s="30">
        <v>754</v>
      </c>
      <c r="G484" s="2" t="s">
        <v>99</v>
      </c>
      <c r="H484" s="5">
        <v>80404</v>
      </c>
      <c r="I484" s="6">
        <v>19766</v>
      </c>
      <c r="J484" s="30">
        <v>1242</v>
      </c>
      <c r="K484" s="32"/>
      <c r="L484" s="32"/>
    </row>
    <row r="485" spans="2:12" ht="21" customHeight="1" x14ac:dyDescent="0.3">
      <c r="B485" s="2" t="s">
        <v>95</v>
      </c>
      <c r="C485" s="5" t="s">
        <v>8</v>
      </c>
      <c r="D485" s="44">
        <v>17434</v>
      </c>
      <c r="E485" s="30">
        <v>829</v>
      </c>
      <c r="G485" s="2" t="s">
        <v>62</v>
      </c>
      <c r="H485" s="5">
        <v>365518</v>
      </c>
      <c r="I485" s="6">
        <v>18333</v>
      </c>
      <c r="J485" s="30">
        <v>1165</v>
      </c>
      <c r="K485" s="32"/>
      <c r="L485" s="32"/>
    </row>
    <row r="486" spans="2:12" ht="21" customHeight="1" x14ac:dyDescent="0.3">
      <c r="B486" s="2" t="s">
        <v>98</v>
      </c>
      <c r="C486" s="5" t="s">
        <v>8</v>
      </c>
      <c r="D486" s="44">
        <v>24593</v>
      </c>
      <c r="E486" s="30">
        <v>1134</v>
      </c>
      <c r="G486" s="2">
        <v>24</v>
      </c>
      <c r="H486" s="5">
        <v>79989</v>
      </c>
      <c r="I486" s="6">
        <v>26929</v>
      </c>
      <c r="J486" s="30">
        <v>1795</v>
      </c>
      <c r="K486" s="32"/>
      <c r="L486" s="32"/>
    </row>
    <row r="487" spans="2:12" ht="21" customHeight="1" x14ac:dyDescent="0.3">
      <c r="B487" s="2" t="s">
        <v>103</v>
      </c>
      <c r="C487" s="5">
        <v>136330</v>
      </c>
      <c r="D487" s="6">
        <v>30397</v>
      </c>
      <c r="E487" s="30">
        <v>2070</v>
      </c>
      <c r="G487" s="2">
        <v>30</v>
      </c>
      <c r="H487" s="5">
        <v>80442</v>
      </c>
      <c r="I487" s="6">
        <v>50939</v>
      </c>
      <c r="J487" s="30">
        <v>2268</v>
      </c>
      <c r="K487" s="32"/>
      <c r="L487" s="32"/>
    </row>
    <row r="488" spans="2:12" ht="21" customHeight="1" x14ac:dyDescent="0.3">
      <c r="B488"/>
      <c r="C488"/>
      <c r="D488"/>
      <c r="E488"/>
      <c r="G488" s="2" t="s">
        <v>69</v>
      </c>
      <c r="H488" s="5">
        <v>73222</v>
      </c>
      <c r="I488" s="6">
        <v>49586</v>
      </c>
      <c r="J488" s="30">
        <v>2430</v>
      </c>
      <c r="K488" s="32"/>
      <c r="L488" s="32"/>
    </row>
    <row r="489" spans="2:12" ht="21" customHeight="1" x14ac:dyDescent="0.3">
      <c r="B489"/>
      <c r="C489"/>
      <c r="D489"/>
      <c r="E489"/>
      <c r="G489" s="2" t="s">
        <v>109</v>
      </c>
      <c r="H489" s="5">
        <v>73642</v>
      </c>
      <c r="I489" s="6">
        <v>62241</v>
      </c>
      <c r="J489" s="30">
        <v>2550</v>
      </c>
      <c r="K489" s="32"/>
      <c r="L489" s="32"/>
    </row>
    <row r="490" spans="2:12" ht="21" customHeight="1" x14ac:dyDescent="0.3">
      <c r="G490" s="2" t="s">
        <v>111</v>
      </c>
      <c r="H490" s="5">
        <v>73666</v>
      </c>
      <c r="I490" s="6">
        <v>59802</v>
      </c>
      <c r="J490" s="30">
        <v>2450</v>
      </c>
      <c r="K490" s="32"/>
      <c r="L490" s="32"/>
    </row>
    <row r="491" spans="2:12" ht="21" customHeight="1" x14ac:dyDescent="0.3">
      <c r="B491"/>
      <c r="C491"/>
      <c r="D491"/>
      <c r="E491"/>
      <c r="G491" s="2" t="s">
        <v>50</v>
      </c>
      <c r="H491" s="5">
        <v>74083</v>
      </c>
      <c r="I491" s="6">
        <v>50392</v>
      </c>
      <c r="J491" s="30">
        <v>2534</v>
      </c>
      <c r="K491" s="32"/>
      <c r="L491" s="32"/>
    </row>
    <row r="492" spans="2:12" ht="21" customHeight="1" x14ac:dyDescent="0.3">
      <c r="B492"/>
      <c r="C492"/>
      <c r="D492"/>
      <c r="E492"/>
      <c r="K492" s="32"/>
      <c r="L492" s="32"/>
    </row>
    <row r="493" spans="2:12" ht="21" customHeight="1" x14ac:dyDescent="0.3">
      <c r="K493" s="32"/>
      <c r="L493" s="32"/>
    </row>
    <row r="494" spans="2:12" ht="21" customHeight="1" x14ac:dyDescent="0.3">
      <c r="B494" s="149" t="s">
        <v>205</v>
      </c>
      <c r="C494" s="150"/>
      <c r="D494" s="150"/>
      <c r="E494" s="151"/>
      <c r="G494" s="149" t="s">
        <v>204</v>
      </c>
      <c r="H494" s="150"/>
      <c r="I494" s="150"/>
      <c r="J494" s="151"/>
      <c r="K494" s="32"/>
      <c r="L494" s="32"/>
    </row>
    <row r="495" spans="2:12" ht="21" customHeight="1" x14ac:dyDescent="0.3">
      <c r="B495" s="56" t="s">
        <v>2</v>
      </c>
      <c r="C495" s="57" t="s">
        <v>3</v>
      </c>
      <c r="D495" s="57" t="s">
        <v>4</v>
      </c>
      <c r="E495" s="57" t="s">
        <v>5</v>
      </c>
      <c r="G495" s="56" t="s">
        <v>2</v>
      </c>
      <c r="H495" s="57" t="s">
        <v>3</v>
      </c>
      <c r="I495" s="57" t="s">
        <v>4</v>
      </c>
      <c r="J495" s="57" t="s">
        <v>5</v>
      </c>
      <c r="K495" s="32"/>
      <c r="L495" s="32"/>
    </row>
    <row r="496" spans="2:12" ht="40.5" customHeight="1" x14ac:dyDescent="0.3">
      <c r="B496" s="33">
        <v>3</v>
      </c>
      <c r="C496" s="39">
        <v>136149</v>
      </c>
      <c r="D496" s="34">
        <v>609</v>
      </c>
      <c r="E496" s="35">
        <v>40</v>
      </c>
      <c r="G496" s="33">
        <v>3</v>
      </c>
      <c r="H496" s="39">
        <v>100102</v>
      </c>
      <c r="I496" s="34">
        <v>489</v>
      </c>
      <c r="J496" s="35">
        <v>35</v>
      </c>
      <c r="K496" s="32"/>
      <c r="L496" s="32"/>
    </row>
    <row r="497" spans="2:12" ht="21" customHeight="1" x14ac:dyDescent="0.3">
      <c r="B497" s="2">
        <v>4</v>
      </c>
      <c r="C497" s="5">
        <v>136163</v>
      </c>
      <c r="D497" s="6">
        <v>666</v>
      </c>
      <c r="E497" s="30">
        <v>51</v>
      </c>
      <c r="G497" s="2">
        <v>4</v>
      </c>
      <c r="H497" s="5">
        <v>100126</v>
      </c>
      <c r="I497" s="6">
        <v>713</v>
      </c>
      <c r="J497" s="30">
        <v>45</v>
      </c>
      <c r="K497" s="32"/>
      <c r="L497" s="32"/>
    </row>
    <row r="498" spans="2:12" ht="21" customHeight="1" x14ac:dyDescent="0.3">
      <c r="B498" s="2">
        <v>6</v>
      </c>
      <c r="C498" s="5">
        <v>136170</v>
      </c>
      <c r="D498" s="6">
        <v>955</v>
      </c>
      <c r="E498" s="30">
        <v>73</v>
      </c>
      <c r="G498" s="2">
        <v>6</v>
      </c>
      <c r="H498" s="5">
        <v>120056</v>
      </c>
      <c r="I498" s="6">
        <v>916</v>
      </c>
      <c r="J498" s="30">
        <v>70</v>
      </c>
      <c r="K498" s="32"/>
      <c r="L498" s="32"/>
    </row>
    <row r="499" spans="2:12" ht="21" customHeight="1" x14ac:dyDescent="0.3">
      <c r="B499" s="2">
        <v>8</v>
      </c>
      <c r="C499" s="5">
        <v>135838</v>
      </c>
      <c r="D499" s="6">
        <v>1333</v>
      </c>
      <c r="E499" s="30">
        <v>104</v>
      </c>
      <c r="G499" s="2">
        <v>8</v>
      </c>
      <c r="H499" s="5">
        <v>120063</v>
      </c>
      <c r="I499" s="6">
        <v>1355</v>
      </c>
      <c r="J499" s="30">
        <v>104</v>
      </c>
      <c r="K499" s="32"/>
      <c r="L499" s="32"/>
    </row>
    <row r="500" spans="2:12" ht="22.9" customHeight="1" x14ac:dyDescent="0.3">
      <c r="B500" s="2">
        <v>10</v>
      </c>
      <c r="C500" s="5">
        <v>135852</v>
      </c>
      <c r="D500" s="6">
        <v>1673</v>
      </c>
      <c r="E500" s="30">
        <v>130</v>
      </c>
      <c r="G500" s="2">
        <v>10</v>
      </c>
      <c r="H500" s="5">
        <v>100140</v>
      </c>
      <c r="I500" s="6">
        <v>1680</v>
      </c>
      <c r="J500" s="30">
        <v>130</v>
      </c>
      <c r="K500" s="32"/>
      <c r="L500" s="32"/>
    </row>
    <row r="501" spans="2:12" ht="22.9" customHeight="1" x14ac:dyDescent="0.3">
      <c r="B501" s="2">
        <v>12</v>
      </c>
      <c r="C501" s="5">
        <v>135876</v>
      </c>
      <c r="D501" s="6">
        <v>2386</v>
      </c>
      <c r="E501" s="30">
        <v>180</v>
      </c>
      <c r="G501" s="2">
        <v>12</v>
      </c>
      <c r="H501" s="5">
        <v>120070</v>
      </c>
      <c r="I501" s="6">
        <v>1755</v>
      </c>
      <c r="J501" s="30">
        <v>161</v>
      </c>
      <c r="K501" s="32"/>
      <c r="L501" s="32"/>
    </row>
    <row r="502" spans="2:12" ht="22.9" customHeight="1" x14ac:dyDescent="0.3">
      <c r="B502" s="2">
        <v>14</v>
      </c>
      <c r="C502" s="5" t="s">
        <v>8</v>
      </c>
      <c r="D502" s="44">
        <v>3066</v>
      </c>
      <c r="E502" s="30">
        <v>165</v>
      </c>
      <c r="G502" s="2">
        <v>14</v>
      </c>
      <c r="H502" s="5">
        <v>120072</v>
      </c>
      <c r="I502" s="6">
        <v>2038</v>
      </c>
      <c r="J502" s="30">
        <v>165</v>
      </c>
      <c r="K502" s="32"/>
      <c r="L502" s="32"/>
    </row>
    <row r="503" spans="2:12" ht="22.9" customHeight="1" x14ac:dyDescent="0.3">
      <c r="B503" s="2">
        <v>16</v>
      </c>
      <c r="C503" s="5" t="s">
        <v>8</v>
      </c>
      <c r="D503" s="44">
        <v>4848</v>
      </c>
      <c r="E503" s="30">
        <v>280</v>
      </c>
      <c r="G503" s="2">
        <v>16</v>
      </c>
      <c r="H503" s="5">
        <v>120071</v>
      </c>
      <c r="I503" s="6">
        <v>3147</v>
      </c>
      <c r="J503" s="30">
        <v>280</v>
      </c>
      <c r="K503" s="32"/>
      <c r="L503" s="32"/>
    </row>
    <row r="504" spans="2:12" ht="22.9" customHeight="1" x14ac:dyDescent="0.3">
      <c r="B504" s="2">
        <v>20</v>
      </c>
      <c r="C504" s="5" t="s">
        <v>8</v>
      </c>
      <c r="D504" s="44">
        <v>7247</v>
      </c>
      <c r="E504" s="30">
        <v>397</v>
      </c>
      <c r="G504" s="2">
        <v>20</v>
      </c>
      <c r="H504" s="5" t="s">
        <v>8</v>
      </c>
      <c r="I504" s="44">
        <v>6858</v>
      </c>
      <c r="J504" s="30">
        <v>399</v>
      </c>
      <c r="K504" s="32"/>
      <c r="L504" s="32"/>
    </row>
    <row r="505" spans="2:12" ht="22.9" customHeight="1" x14ac:dyDescent="0.3">
      <c r="G505" s="2">
        <v>24</v>
      </c>
      <c r="H505" s="5">
        <v>520960</v>
      </c>
      <c r="I505" s="6">
        <v>9187</v>
      </c>
      <c r="J505" s="30">
        <v>399</v>
      </c>
      <c r="K505" s="32"/>
      <c r="L505" s="32"/>
    </row>
    <row r="506" spans="2:12" ht="22.9" customHeight="1" x14ac:dyDescent="0.3">
      <c r="B506" s="116"/>
      <c r="C506" s="116"/>
      <c r="D506" s="116"/>
      <c r="E506" s="116"/>
      <c r="K506" s="32"/>
      <c r="L506" s="32"/>
    </row>
    <row r="507" spans="2:12" ht="38.25" customHeight="1" x14ac:dyDescent="0.3">
      <c r="K507" s="32"/>
      <c r="L507" s="32"/>
    </row>
    <row r="508" spans="2:12" ht="22.9" customHeight="1" x14ac:dyDescent="0.3">
      <c r="H508" s="116"/>
      <c r="K508" s="32"/>
      <c r="L508" s="32"/>
    </row>
    <row r="509" spans="2:12" ht="22.9" customHeight="1" x14ac:dyDescent="0.3">
      <c r="K509" s="32"/>
      <c r="L509" s="32"/>
    </row>
    <row r="510" spans="2:12" ht="22.9" customHeight="1" x14ac:dyDescent="0.3">
      <c r="K510" s="32"/>
      <c r="L510" s="32"/>
    </row>
    <row r="511" spans="2:12" ht="22.9" customHeight="1" x14ac:dyDescent="0.3">
      <c r="K511" s="32"/>
      <c r="L511" s="32"/>
    </row>
    <row r="512" spans="2:12" ht="36" customHeight="1" x14ac:dyDescent="0.3">
      <c r="K512" s="32"/>
      <c r="L512" s="32"/>
    </row>
    <row r="513" spans="2:12" ht="22.9" customHeight="1" x14ac:dyDescent="0.3">
      <c r="K513" s="32"/>
      <c r="L513" s="32"/>
    </row>
    <row r="514" spans="2:12" ht="22.9" customHeight="1" x14ac:dyDescent="0.3">
      <c r="K514" s="32"/>
      <c r="L514" s="32"/>
    </row>
    <row r="515" spans="2:12" ht="22.9" customHeight="1" x14ac:dyDescent="0.3">
      <c r="K515" s="32"/>
      <c r="L515" s="32"/>
    </row>
    <row r="516" spans="2:12" ht="22.9" customHeight="1" x14ac:dyDescent="0.3">
      <c r="K516" s="32"/>
      <c r="L516" s="32"/>
    </row>
    <row r="517" spans="2:12" ht="22.9" customHeight="1" x14ac:dyDescent="0.3">
      <c r="K517" s="32"/>
      <c r="L517" s="32"/>
    </row>
    <row r="518" spans="2:12" ht="24.2" customHeight="1" x14ac:dyDescent="0.3">
      <c r="K518" s="32"/>
      <c r="L518" s="32"/>
    </row>
    <row r="519" spans="2:12" ht="24.2" customHeight="1" x14ac:dyDescent="0.3">
      <c r="B519" s="162" t="s">
        <v>207</v>
      </c>
      <c r="C519" s="163"/>
      <c r="D519" s="163"/>
      <c r="E519" s="164"/>
      <c r="G519" s="162" t="s">
        <v>206</v>
      </c>
      <c r="H519" s="163"/>
      <c r="I519" s="163"/>
      <c r="J519" s="164"/>
      <c r="K519" s="32"/>
      <c r="L519" s="32"/>
    </row>
    <row r="520" spans="2:12" ht="31.5" x14ac:dyDescent="0.3">
      <c r="B520" s="81" t="s">
        <v>2</v>
      </c>
      <c r="C520" s="82" t="s">
        <v>3</v>
      </c>
      <c r="D520" s="82" t="s">
        <v>4</v>
      </c>
      <c r="E520" s="82" t="s">
        <v>5</v>
      </c>
      <c r="G520" s="81" t="s">
        <v>2</v>
      </c>
      <c r="H520" s="82" t="s">
        <v>3</v>
      </c>
      <c r="I520" s="82" t="s">
        <v>4</v>
      </c>
      <c r="J520" s="82" t="s">
        <v>5</v>
      </c>
      <c r="K520" s="32"/>
      <c r="L520" s="32"/>
    </row>
    <row r="521" spans="2:12" ht="36.75" customHeight="1" x14ac:dyDescent="0.3">
      <c r="B521" s="33">
        <v>3</v>
      </c>
      <c r="C521" s="39">
        <v>339663</v>
      </c>
      <c r="D521" s="34">
        <v>938</v>
      </c>
      <c r="E521" s="35">
        <v>60</v>
      </c>
      <c r="G521" s="33" t="s">
        <v>59</v>
      </c>
      <c r="H521" s="39" t="s">
        <v>8</v>
      </c>
      <c r="I521" s="54">
        <v>30301</v>
      </c>
      <c r="J521" s="35">
        <v>1320</v>
      </c>
      <c r="K521" s="32"/>
      <c r="L521" s="32"/>
    </row>
    <row r="522" spans="2:12" ht="24.2" customHeight="1" x14ac:dyDescent="0.3">
      <c r="B522" s="2">
        <v>4</v>
      </c>
      <c r="C522" s="5">
        <v>346012</v>
      </c>
      <c r="D522" s="6">
        <v>1105</v>
      </c>
      <c r="E522" s="30">
        <v>90</v>
      </c>
      <c r="G522" s="2" t="s">
        <v>60</v>
      </c>
      <c r="H522" s="5">
        <v>337782</v>
      </c>
      <c r="I522" s="44">
        <v>20429</v>
      </c>
      <c r="J522" s="30">
        <v>1375</v>
      </c>
      <c r="K522" s="32"/>
      <c r="L522" s="32"/>
    </row>
    <row r="523" spans="2:12" ht="24.2" customHeight="1" x14ac:dyDescent="0.3">
      <c r="B523" s="2" t="s">
        <v>35</v>
      </c>
      <c r="C523" s="5">
        <v>339946</v>
      </c>
      <c r="D523" s="6">
        <v>1594</v>
      </c>
      <c r="E523" s="30">
        <v>130</v>
      </c>
      <c r="G523" s="2" t="s">
        <v>61</v>
      </c>
      <c r="H523" s="5" t="s">
        <v>8</v>
      </c>
      <c r="I523" s="44">
        <v>38476</v>
      </c>
      <c r="J523" s="30">
        <v>1387</v>
      </c>
      <c r="K523" s="32"/>
      <c r="L523" s="32"/>
    </row>
    <row r="524" spans="2:12" ht="24.2" customHeight="1" x14ac:dyDescent="0.3">
      <c r="B524" s="2">
        <v>6</v>
      </c>
      <c r="C524" s="5">
        <v>346098</v>
      </c>
      <c r="D524" s="6">
        <v>1782</v>
      </c>
      <c r="E524" s="30">
        <v>145</v>
      </c>
      <c r="G524" s="2">
        <v>20</v>
      </c>
      <c r="H524" s="5">
        <v>58069</v>
      </c>
      <c r="I524" s="44">
        <v>21536</v>
      </c>
      <c r="J524" s="30">
        <v>1468</v>
      </c>
      <c r="K524" s="32"/>
      <c r="L524" s="32"/>
    </row>
    <row r="525" spans="2:12" ht="24.2" customHeight="1" x14ac:dyDescent="0.3">
      <c r="B525" s="2" t="s">
        <v>38</v>
      </c>
      <c r="C525" s="5">
        <v>340461</v>
      </c>
      <c r="D525" s="6">
        <v>2294</v>
      </c>
      <c r="E525" s="30">
        <v>190</v>
      </c>
      <c r="G525" s="2" t="s">
        <v>62</v>
      </c>
      <c r="H525" s="5" t="s">
        <v>8</v>
      </c>
      <c r="I525" s="44">
        <v>46852</v>
      </c>
      <c r="J525" s="30">
        <v>1805</v>
      </c>
      <c r="K525" s="32"/>
      <c r="L525" s="32"/>
    </row>
    <row r="526" spans="2:12" ht="24.2" customHeight="1" x14ac:dyDescent="0.3">
      <c r="B526" s="2" t="s">
        <v>40</v>
      </c>
      <c r="C526" s="5">
        <v>345138</v>
      </c>
      <c r="D526" s="6">
        <v>2478</v>
      </c>
      <c r="E526" s="30">
        <v>205</v>
      </c>
      <c r="G526" s="2" t="s">
        <v>63</v>
      </c>
      <c r="H526" s="5">
        <v>475490</v>
      </c>
      <c r="I526" s="44">
        <v>37042</v>
      </c>
      <c r="J526" s="30">
        <v>1865</v>
      </c>
      <c r="K526" s="32"/>
      <c r="L526" s="32"/>
    </row>
    <row r="527" spans="2:12" ht="24.2" customHeight="1" x14ac:dyDescent="0.3">
      <c r="B527" s="2">
        <v>8</v>
      </c>
      <c r="C527" s="5">
        <v>345435</v>
      </c>
      <c r="D527" s="6">
        <v>2826</v>
      </c>
      <c r="E527" s="30">
        <v>230</v>
      </c>
      <c r="G527" s="2" t="s">
        <v>64</v>
      </c>
      <c r="H527" s="5" t="s">
        <v>8</v>
      </c>
      <c r="I527" s="44">
        <v>55091</v>
      </c>
      <c r="J527" s="30">
        <v>1925</v>
      </c>
      <c r="K527" s="32"/>
      <c r="L527" s="32"/>
    </row>
    <row r="528" spans="2:12" ht="24.2" customHeight="1" x14ac:dyDescent="0.3">
      <c r="B528" s="2" t="s">
        <v>42</v>
      </c>
      <c r="C528" s="5" t="s">
        <v>8</v>
      </c>
      <c r="D528" s="44">
        <v>4506</v>
      </c>
      <c r="E528" s="30">
        <v>270</v>
      </c>
      <c r="G528" s="2" t="s">
        <v>65</v>
      </c>
      <c r="H528" s="5" t="s">
        <v>8</v>
      </c>
      <c r="I528" s="44">
        <v>52357</v>
      </c>
      <c r="J528" s="30">
        <v>1990</v>
      </c>
      <c r="K528" s="32"/>
      <c r="L528" s="32"/>
    </row>
    <row r="529" spans="2:12" ht="24.2" customHeight="1" x14ac:dyDescent="0.3">
      <c r="B529" s="2" t="s">
        <v>44</v>
      </c>
      <c r="C529" s="5">
        <v>345657</v>
      </c>
      <c r="D529" s="44">
        <v>3988</v>
      </c>
      <c r="E529" s="30">
        <v>330.1</v>
      </c>
      <c r="G529" s="2" t="s">
        <v>66</v>
      </c>
      <c r="H529" s="5" t="s">
        <v>8</v>
      </c>
      <c r="I529" s="44">
        <v>58898</v>
      </c>
      <c r="J529" s="30">
        <v>2070</v>
      </c>
      <c r="K529" s="32"/>
      <c r="L529" s="32"/>
    </row>
    <row r="530" spans="2:12" ht="24.2" customHeight="1" x14ac:dyDescent="0.3">
      <c r="B530" s="2" t="s">
        <v>46</v>
      </c>
      <c r="C530" s="5">
        <v>345800</v>
      </c>
      <c r="D530" s="44">
        <v>3211</v>
      </c>
      <c r="E530" s="30">
        <v>275</v>
      </c>
      <c r="G530" s="2">
        <v>24</v>
      </c>
      <c r="H530" s="5">
        <v>69300</v>
      </c>
      <c r="I530" s="44">
        <v>41918</v>
      </c>
      <c r="J530" s="30">
        <v>2372</v>
      </c>
      <c r="K530" s="32"/>
      <c r="L530" s="32"/>
    </row>
    <row r="531" spans="2:12" ht="24.2" customHeight="1" x14ac:dyDescent="0.3">
      <c r="B531" s="2">
        <v>10</v>
      </c>
      <c r="C531" s="5">
        <v>345824</v>
      </c>
      <c r="D531" s="44">
        <v>5255</v>
      </c>
      <c r="E531" s="30">
        <v>435</v>
      </c>
      <c r="G531" s="2" t="s">
        <v>105</v>
      </c>
      <c r="H531" s="5" t="s">
        <v>8</v>
      </c>
      <c r="I531" s="44">
        <v>50258</v>
      </c>
      <c r="J531" s="30">
        <v>2850</v>
      </c>
      <c r="K531" s="32"/>
      <c r="L531" s="32"/>
    </row>
    <row r="532" spans="2:12" ht="24.2" customHeight="1" x14ac:dyDescent="0.3">
      <c r="B532" s="2" t="s">
        <v>48</v>
      </c>
      <c r="C532" s="5" t="s">
        <v>8</v>
      </c>
      <c r="D532" s="44">
        <v>6625</v>
      </c>
      <c r="E532" s="30">
        <v>380</v>
      </c>
      <c r="G532" s="2" t="s">
        <v>106</v>
      </c>
      <c r="H532" s="5" t="s">
        <v>8</v>
      </c>
      <c r="I532" s="44">
        <v>78547</v>
      </c>
      <c r="J532" s="30">
        <v>2975</v>
      </c>
      <c r="K532" s="32"/>
      <c r="L532" s="32"/>
    </row>
    <row r="533" spans="2:12" ht="24.2" customHeight="1" x14ac:dyDescent="0.3">
      <c r="B533" s="2" t="s">
        <v>49</v>
      </c>
      <c r="C533" s="5">
        <v>485003</v>
      </c>
      <c r="D533" s="44">
        <v>6395</v>
      </c>
      <c r="E533" s="30" t="s">
        <v>208</v>
      </c>
      <c r="G533" s="2" t="s">
        <v>175</v>
      </c>
      <c r="H533" s="5" t="s">
        <v>8</v>
      </c>
      <c r="I533" s="44">
        <v>79357</v>
      </c>
      <c r="J533" s="30">
        <v>3040</v>
      </c>
      <c r="K533" s="32"/>
      <c r="L533" s="32"/>
    </row>
    <row r="534" spans="2:12" ht="24.2" customHeight="1" x14ac:dyDescent="0.3">
      <c r="B534" s="2" t="s">
        <v>51</v>
      </c>
      <c r="C534" s="5">
        <v>345831</v>
      </c>
      <c r="D534" s="44">
        <v>5836</v>
      </c>
      <c r="E534" s="30">
        <v>505</v>
      </c>
      <c r="G534" s="2" t="s">
        <v>67</v>
      </c>
      <c r="H534" s="5" t="s">
        <v>8</v>
      </c>
      <c r="I534" s="44">
        <v>75860</v>
      </c>
      <c r="J534" s="30">
        <v>3115</v>
      </c>
      <c r="K534" s="32"/>
      <c r="L534" s="32"/>
    </row>
    <row r="535" spans="2:12" ht="24.2" customHeight="1" x14ac:dyDescent="0.3">
      <c r="B535" s="2" t="s">
        <v>31</v>
      </c>
      <c r="C535" s="5" t="s">
        <v>8</v>
      </c>
      <c r="D535" s="44">
        <v>7556</v>
      </c>
      <c r="E535" s="30">
        <v>450</v>
      </c>
      <c r="G535" s="2" t="s">
        <v>68</v>
      </c>
      <c r="H535" s="5" t="s">
        <v>8</v>
      </c>
      <c r="I535" s="44">
        <v>109725</v>
      </c>
      <c r="J535" s="30">
        <v>3425</v>
      </c>
      <c r="K535" s="32"/>
      <c r="L535" s="32"/>
    </row>
    <row r="536" spans="2:12" ht="24.2" customHeight="1" x14ac:dyDescent="0.3">
      <c r="B536" s="2">
        <v>12</v>
      </c>
      <c r="C536" s="5">
        <v>345848</v>
      </c>
      <c r="D536" s="44">
        <v>5433</v>
      </c>
      <c r="E536" s="30">
        <v>490</v>
      </c>
      <c r="G536" s="2">
        <v>30</v>
      </c>
      <c r="H536" s="5">
        <v>244745</v>
      </c>
      <c r="I536" s="44">
        <v>98063</v>
      </c>
      <c r="J536" s="30">
        <v>3670</v>
      </c>
      <c r="K536" s="32"/>
      <c r="L536" s="32"/>
    </row>
    <row r="537" spans="2:12" ht="24.2" customHeight="1" x14ac:dyDescent="0.3">
      <c r="B537" s="2" t="s">
        <v>33</v>
      </c>
      <c r="C537" s="5">
        <v>345909</v>
      </c>
      <c r="D537" s="44">
        <v>13610</v>
      </c>
      <c r="E537" s="30">
        <v>626</v>
      </c>
      <c r="G537" s="2" t="s">
        <v>50</v>
      </c>
      <c r="H537" s="5" t="s">
        <v>8</v>
      </c>
      <c r="I537" s="44">
        <v>98675</v>
      </c>
      <c r="J537" s="30">
        <v>5390</v>
      </c>
      <c r="K537" s="32"/>
      <c r="L537" s="32"/>
    </row>
    <row r="538" spans="2:12" ht="16.899999999999999" customHeight="1" x14ac:dyDescent="0.3">
      <c r="B538" s="2" t="s">
        <v>36</v>
      </c>
      <c r="C538" s="5">
        <v>61811</v>
      </c>
      <c r="D538" s="44">
        <v>12135</v>
      </c>
      <c r="E538" s="30">
        <v>595</v>
      </c>
      <c r="G538" s="2">
        <v>36</v>
      </c>
      <c r="H538" s="5" t="s">
        <v>8</v>
      </c>
      <c r="I538" s="44">
        <v>139969</v>
      </c>
      <c r="J538" s="30">
        <v>6335</v>
      </c>
      <c r="K538" s="32"/>
      <c r="L538" s="32"/>
    </row>
    <row r="539" spans="2:12" ht="24.2" customHeight="1" x14ac:dyDescent="0.3">
      <c r="B539" s="2" t="s">
        <v>37</v>
      </c>
      <c r="C539" s="5">
        <v>61827</v>
      </c>
      <c r="D539" s="44">
        <v>12567</v>
      </c>
      <c r="E539" s="30">
        <v>615</v>
      </c>
      <c r="G539" s="2" t="s">
        <v>73</v>
      </c>
      <c r="H539" s="5" t="s">
        <v>8</v>
      </c>
      <c r="I539" s="44">
        <v>154455</v>
      </c>
      <c r="J539" s="30">
        <v>6810</v>
      </c>
      <c r="K539" s="32"/>
      <c r="L539" s="32"/>
    </row>
    <row r="540" spans="2:12" ht="30.6" customHeight="1" x14ac:dyDescent="0.3">
      <c r="B540" s="2" t="s">
        <v>39</v>
      </c>
      <c r="C540" s="5" t="s">
        <v>8</v>
      </c>
      <c r="D540" s="44">
        <v>13876</v>
      </c>
      <c r="E540" s="30">
        <v>670</v>
      </c>
      <c r="G540" s="2" t="s">
        <v>74</v>
      </c>
      <c r="H540" s="5" t="s">
        <v>8</v>
      </c>
      <c r="I540" s="44">
        <v>180209</v>
      </c>
      <c r="J540" s="30">
        <v>7280</v>
      </c>
      <c r="K540" s="32"/>
      <c r="L540" s="32"/>
    </row>
    <row r="541" spans="2:12" ht="24.2" customHeight="1" x14ac:dyDescent="0.3">
      <c r="B541" s="2">
        <v>14</v>
      </c>
      <c r="C541" s="5" t="s">
        <v>8</v>
      </c>
      <c r="D541" s="44">
        <v>13837</v>
      </c>
      <c r="E541" s="30">
        <v>803</v>
      </c>
      <c r="G541" s="2" t="s">
        <v>75</v>
      </c>
      <c r="H541" s="5" t="s">
        <v>8</v>
      </c>
      <c r="I541" s="44">
        <v>189497</v>
      </c>
      <c r="J541" s="30">
        <v>8355</v>
      </c>
      <c r="K541" s="32"/>
      <c r="L541" s="32"/>
    </row>
    <row r="542" spans="2:12" ht="24.2" customHeight="1" x14ac:dyDescent="0.3">
      <c r="B542" s="2" t="s">
        <v>41</v>
      </c>
      <c r="C542" s="5" t="s">
        <v>8</v>
      </c>
      <c r="D542" s="44">
        <v>13952</v>
      </c>
      <c r="E542" s="30">
        <v>735</v>
      </c>
      <c r="G542" s="2">
        <v>42</v>
      </c>
      <c r="H542" s="5" t="s">
        <v>8</v>
      </c>
      <c r="I542" s="44">
        <v>186044</v>
      </c>
      <c r="J542" s="30">
        <v>9900</v>
      </c>
      <c r="K542" s="32"/>
      <c r="L542" s="32"/>
    </row>
    <row r="543" spans="2:12" ht="24.2" customHeight="1" x14ac:dyDescent="0.3">
      <c r="B543" s="2" t="s">
        <v>43</v>
      </c>
      <c r="C543" s="5" t="s">
        <v>8</v>
      </c>
      <c r="D543" s="44">
        <v>14572</v>
      </c>
      <c r="E543" s="30">
        <v>760</v>
      </c>
      <c r="G543" s="2" t="s">
        <v>79</v>
      </c>
      <c r="H543" s="5" t="s">
        <v>8</v>
      </c>
      <c r="I543" s="44">
        <v>138992</v>
      </c>
      <c r="J543" s="30">
        <v>7925</v>
      </c>
      <c r="K543" s="32"/>
      <c r="L543" s="32"/>
    </row>
    <row r="544" spans="2:12" ht="24.2" customHeight="1" x14ac:dyDescent="0.3">
      <c r="B544" s="2" t="s">
        <v>45</v>
      </c>
      <c r="C544" s="5">
        <v>345925</v>
      </c>
      <c r="D544" s="44">
        <v>15499</v>
      </c>
      <c r="E544" s="30">
        <v>800</v>
      </c>
      <c r="G544" s="2">
        <v>48</v>
      </c>
      <c r="H544" s="5" t="s">
        <v>8</v>
      </c>
      <c r="I544" s="44">
        <v>264772</v>
      </c>
      <c r="J544" s="30">
        <v>11885</v>
      </c>
      <c r="K544" s="32"/>
      <c r="L544" s="32"/>
    </row>
    <row r="545" spans="2:12" ht="24.2" customHeight="1" x14ac:dyDescent="0.3">
      <c r="B545" s="2" t="s">
        <v>47</v>
      </c>
      <c r="C545" s="5" t="s">
        <v>8</v>
      </c>
      <c r="D545" s="44">
        <v>16457</v>
      </c>
      <c r="E545" s="30">
        <v>835</v>
      </c>
      <c r="K545" s="32"/>
      <c r="L545" s="32"/>
    </row>
    <row r="546" spans="2:12" ht="22.15" customHeight="1" x14ac:dyDescent="0.3">
      <c r="B546" s="2" t="s">
        <v>76</v>
      </c>
      <c r="C546" s="5" t="s">
        <v>8</v>
      </c>
      <c r="D546" s="44">
        <v>17526</v>
      </c>
      <c r="E546" s="30">
        <v>900</v>
      </c>
      <c r="K546" s="32"/>
      <c r="L546" s="32"/>
    </row>
    <row r="547" spans="2:12" ht="21" customHeight="1" x14ac:dyDescent="0.3">
      <c r="B547" s="2">
        <v>16</v>
      </c>
      <c r="C547" s="5">
        <v>345923</v>
      </c>
      <c r="D547" s="44">
        <v>15181</v>
      </c>
      <c r="E547" s="30">
        <v>1079</v>
      </c>
      <c r="K547" s="32"/>
      <c r="L547" s="32"/>
    </row>
    <row r="548" spans="2:12" ht="21" customHeight="1" x14ac:dyDescent="0.3">
      <c r="B548" s="2" t="s">
        <v>78</v>
      </c>
      <c r="C548" s="5">
        <v>80381</v>
      </c>
      <c r="D548" s="44">
        <v>12181</v>
      </c>
      <c r="E548" s="30">
        <v>815</v>
      </c>
      <c r="K548" s="32"/>
      <c r="L548" s="32"/>
    </row>
    <row r="549" spans="2:12" ht="21.6" customHeight="1" x14ac:dyDescent="0.3">
      <c r="B549" s="2" t="s">
        <v>80</v>
      </c>
      <c r="C549" s="5">
        <v>292920</v>
      </c>
      <c r="D549" s="44">
        <v>14411</v>
      </c>
      <c r="E549" s="30">
        <v>975</v>
      </c>
      <c r="G549"/>
      <c r="H549"/>
      <c r="I549"/>
      <c r="J549"/>
      <c r="K549" s="32"/>
      <c r="L549" s="32"/>
    </row>
    <row r="550" spans="2:12" ht="21" customHeight="1" x14ac:dyDescent="0.3">
      <c r="B550" s="2" t="s">
        <v>82</v>
      </c>
      <c r="C550" s="5">
        <v>292951</v>
      </c>
      <c r="D550" s="44">
        <v>14974</v>
      </c>
      <c r="E550" s="30">
        <v>1015</v>
      </c>
      <c r="G550"/>
      <c r="H550"/>
      <c r="I550"/>
      <c r="J550"/>
      <c r="K550" s="32"/>
      <c r="L550" s="32"/>
    </row>
    <row r="551" spans="2:12" ht="24.2" customHeight="1" x14ac:dyDescent="0.3">
      <c r="B551" s="2" t="s">
        <v>84</v>
      </c>
      <c r="C551" s="5" t="s">
        <v>8</v>
      </c>
      <c r="D551" s="44">
        <v>25211</v>
      </c>
      <c r="E551" s="30">
        <v>900</v>
      </c>
      <c r="G551"/>
      <c r="H551"/>
      <c r="I551"/>
      <c r="J551"/>
      <c r="K551" s="32"/>
      <c r="L551" s="32"/>
    </row>
    <row r="552" spans="2:12" ht="21.75" customHeight="1" x14ac:dyDescent="0.3">
      <c r="B552" s="2" t="s">
        <v>85</v>
      </c>
      <c r="C552" s="5">
        <v>337461</v>
      </c>
      <c r="D552" s="6">
        <v>16959</v>
      </c>
      <c r="E552" s="30">
        <v>1135</v>
      </c>
      <c r="G552"/>
      <c r="H552"/>
      <c r="I552"/>
      <c r="J552"/>
      <c r="K552" s="32"/>
      <c r="L552" s="32"/>
    </row>
    <row r="553" spans="2:12" ht="30.6" customHeight="1" x14ac:dyDescent="0.3">
      <c r="B553" s="2">
        <v>18</v>
      </c>
      <c r="C553" s="5">
        <v>81548</v>
      </c>
      <c r="D553" s="6">
        <v>16499</v>
      </c>
      <c r="E553" s="30">
        <v>1200</v>
      </c>
      <c r="F553" s="67"/>
      <c r="G553"/>
      <c r="H553"/>
      <c r="I553"/>
      <c r="J553"/>
      <c r="K553" s="32"/>
      <c r="L553" s="32"/>
    </row>
    <row r="554" spans="2:12" ht="24.2" customHeight="1" x14ac:dyDescent="0.3">
      <c r="B554" s="2" t="s">
        <v>56</v>
      </c>
      <c r="C554" s="5">
        <v>337478</v>
      </c>
      <c r="D554" s="6">
        <v>17874</v>
      </c>
      <c r="E554" s="30">
        <v>1220</v>
      </c>
      <c r="G554"/>
      <c r="H554"/>
      <c r="I554"/>
      <c r="J554"/>
      <c r="K554" s="32"/>
      <c r="L554" s="32"/>
    </row>
    <row r="555" spans="2:12" ht="24.2" customHeight="1" x14ac:dyDescent="0.3">
      <c r="B555" s="2" t="s">
        <v>58</v>
      </c>
      <c r="C555" s="5">
        <v>337485</v>
      </c>
      <c r="D555" s="6">
        <v>19199</v>
      </c>
      <c r="E555" s="30">
        <v>1260</v>
      </c>
      <c r="G555"/>
      <c r="H555"/>
      <c r="I555"/>
      <c r="J555"/>
      <c r="K555" s="32"/>
      <c r="L555" s="32"/>
    </row>
    <row r="556" spans="2:12" ht="24.2" customHeight="1" x14ac:dyDescent="0.3">
      <c r="B556"/>
      <c r="C556"/>
      <c r="D556"/>
      <c r="E556"/>
      <c r="G556"/>
      <c r="H556"/>
      <c r="I556"/>
      <c r="J556"/>
      <c r="K556" s="32"/>
      <c r="L556" s="32"/>
    </row>
    <row r="557" spans="2:12" ht="24.2" customHeight="1" x14ac:dyDescent="0.3">
      <c r="B557"/>
      <c r="C557"/>
      <c r="D557"/>
      <c r="E557"/>
      <c r="F557"/>
      <c r="G557"/>
      <c r="H557"/>
      <c r="I557"/>
      <c r="J557"/>
      <c r="K557" s="32"/>
      <c r="L557" s="32"/>
    </row>
    <row r="558" spans="2:12" ht="24.2" customHeight="1" x14ac:dyDescent="0.3">
      <c r="B558"/>
      <c r="C558"/>
      <c r="D558"/>
      <c r="E558"/>
      <c r="F558"/>
      <c r="G558"/>
      <c r="H558"/>
      <c r="I558"/>
      <c r="J558"/>
      <c r="K558" s="32"/>
      <c r="L558" s="32"/>
    </row>
    <row r="559" spans="2:12" ht="24.2" customHeight="1" x14ac:dyDescent="0.3">
      <c r="B559"/>
      <c r="C559"/>
      <c r="D559"/>
      <c r="E559"/>
      <c r="F559"/>
      <c r="G559"/>
      <c r="H559"/>
      <c r="I559"/>
      <c r="J559"/>
      <c r="K559" s="32"/>
      <c r="L559" s="32"/>
    </row>
    <row r="560" spans="2:12" ht="24.2" customHeight="1" x14ac:dyDescent="0.3">
      <c r="B560"/>
      <c r="C560"/>
      <c r="D560"/>
      <c r="E560"/>
      <c r="F560"/>
      <c r="G560"/>
      <c r="H560"/>
      <c r="I560"/>
      <c r="J560"/>
      <c r="K560" s="32"/>
      <c r="L560" s="32"/>
    </row>
    <row r="561" spans="2:12" ht="24.2" customHeight="1" x14ac:dyDescent="0.3">
      <c r="B561"/>
      <c r="C561"/>
      <c r="D561"/>
      <c r="E561"/>
      <c r="F561"/>
      <c r="G561"/>
      <c r="H561"/>
      <c r="I561"/>
      <c r="J561"/>
      <c r="K561" s="32"/>
      <c r="L561" s="32"/>
    </row>
    <row r="562" spans="2:12" ht="24.2" customHeight="1" x14ac:dyDescent="0.3">
      <c r="B562"/>
      <c r="C562"/>
      <c r="D562"/>
      <c r="E562"/>
      <c r="F562"/>
      <c r="G562"/>
      <c r="H562"/>
      <c r="I562"/>
      <c r="J562"/>
      <c r="K562" s="32"/>
      <c r="L562" s="32"/>
    </row>
    <row r="563" spans="2:12" ht="24.2" customHeight="1" x14ac:dyDescent="0.3">
      <c r="B563"/>
      <c r="C563"/>
      <c r="D563"/>
      <c r="E563"/>
      <c r="F563"/>
      <c r="G563"/>
      <c r="H563"/>
      <c r="I563"/>
      <c r="J563"/>
      <c r="K563" s="32"/>
      <c r="L563" s="32"/>
    </row>
    <row r="564" spans="2:12" ht="24.2" customHeight="1" x14ac:dyDescent="0.3">
      <c r="F564"/>
      <c r="G564"/>
      <c r="H564"/>
      <c r="I564"/>
      <c r="J564"/>
      <c r="K564" s="32"/>
      <c r="L564" s="32"/>
    </row>
    <row r="565" spans="2:12" ht="24.2" customHeight="1" x14ac:dyDescent="0.3">
      <c r="F565"/>
      <c r="G565"/>
      <c r="H565"/>
      <c r="I565"/>
      <c r="J565"/>
      <c r="K565" s="32"/>
      <c r="L565" s="32"/>
    </row>
    <row r="566" spans="2:12" ht="24.2" customHeight="1" x14ac:dyDescent="0.3">
      <c r="F566"/>
      <c r="K566" s="32"/>
      <c r="L566" s="32"/>
    </row>
    <row r="567" spans="2:12" ht="24.2" customHeight="1" x14ac:dyDescent="0.3">
      <c r="F567"/>
      <c r="K567" s="32"/>
      <c r="L567" s="32"/>
    </row>
    <row r="568" spans="2:12" ht="18" customHeight="1" x14ac:dyDescent="0.3">
      <c r="F568"/>
      <c r="K568" s="32"/>
      <c r="L568" s="32"/>
    </row>
    <row r="569" spans="2:12" ht="24.2" customHeight="1" x14ac:dyDescent="0.3">
      <c r="F569"/>
      <c r="K569" s="32"/>
      <c r="L569" s="32"/>
    </row>
    <row r="570" spans="2:12" ht="29.45" customHeight="1" x14ac:dyDescent="0.3">
      <c r="F570"/>
      <c r="K570" s="32"/>
      <c r="L570" s="32"/>
    </row>
    <row r="571" spans="2:12" ht="24.2" customHeight="1" x14ac:dyDescent="0.3">
      <c r="F571"/>
      <c r="K571" s="32"/>
      <c r="L571" s="32"/>
    </row>
    <row r="572" spans="2:12" ht="24.2" customHeight="1" x14ac:dyDescent="0.3">
      <c r="F572"/>
      <c r="K572" s="32"/>
      <c r="L572" s="32"/>
    </row>
    <row r="573" spans="2:12" ht="24.2" customHeight="1" x14ac:dyDescent="0.3">
      <c r="F573"/>
      <c r="K573" s="32"/>
      <c r="L573" s="32"/>
    </row>
    <row r="574" spans="2:12" ht="24.2" customHeight="1" x14ac:dyDescent="0.3">
      <c r="F574"/>
      <c r="K574" s="32"/>
      <c r="L574" s="32"/>
    </row>
    <row r="575" spans="2:12" ht="24.2" customHeight="1" x14ac:dyDescent="0.3">
      <c r="F575"/>
      <c r="K575" s="32"/>
      <c r="L575" s="32"/>
    </row>
    <row r="576" spans="2:12" ht="21.6" customHeight="1" x14ac:dyDescent="0.3">
      <c r="F576"/>
      <c r="K576" s="32"/>
      <c r="L576" s="32"/>
    </row>
    <row r="577" spans="6:12" ht="24.2" customHeight="1" x14ac:dyDescent="0.3">
      <c r="F577"/>
      <c r="K577" s="32"/>
      <c r="L577" s="32"/>
    </row>
    <row r="578" spans="6:12" ht="21.6" customHeight="1" x14ac:dyDescent="0.3">
      <c r="F578"/>
      <c r="K578" s="32"/>
      <c r="L578" s="32"/>
    </row>
    <row r="579" spans="6:12" ht="24.2" customHeight="1" x14ac:dyDescent="0.3">
      <c r="F579"/>
      <c r="K579" s="32"/>
      <c r="L579" s="32"/>
    </row>
    <row r="580" spans="6:12" ht="20.45" customHeight="1" x14ac:dyDescent="0.3">
      <c r="K580" s="32"/>
      <c r="L580" s="32"/>
    </row>
    <row r="581" spans="6:12" ht="19.899999999999999" customHeight="1" x14ac:dyDescent="0.3">
      <c r="K581" s="32"/>
      <c r="L581" s="32"/>
    </row>
    <row r="582" spans="6:12" ht="19.149999999999999" customHeight="1" x14ac:dyDescent="0.3">
      <c r="K582" s="32"/>
      <c r="L582" s="32"/>
    </row>
    <row r="583" spans="6:12" ht="24.2" customHeight="1" x14ac:dyDescent="0.3">
      <c r="K583" s="32"/>
      <c r="L583" s="32"/>
    </row>
    <row r="584" spans="6:12" ht="24.6" customHeight="1" x14ac:dyDescent="0.3">
      <c r="K584" s="32"/>
      <c r="L584" s="32"/>
    </row>
    <row r="585" spans="6:12" ht="24.6" customHeight="1" x14ac:dyDescent="0.3">
      <c r="K585" s="32"/>
      <c r="L585" s="32"/>
    </row>
    <row r="586" spans="6:12" ht="24.6" customHeight="1" x14ac:dyDescent="0.3">
      <c r="K586" s="32"/>
      <c r="L586" s="32"/>
    </row>
    <row r="587" spans="6:12" ht="24.6" customHeight="1" x14ac:dyDescent="0.3">
      <c r="K587" s="32"/>
      <c r="L587" s="32"/>
    </row>
    <row r="588" spans="6:12" ht="36.75" customHeight="1" x14ac:dyDescent="0.3">
      <c r="K588" s="32"/>
      <c r="L588" s="32"/>
    </row>
    <row r="589" spans="6:12" ht="24.6" customHeight="1" x14ac:dyDescent="0.3">
      <c r="K589" s="32"/>
      <c r="L589" s="32"/>
    </row>
    <row r="590" spans="6:12" ht="24.6" customHeight="1" x14ac:dyDescent="0.3">
      <c r="K590" s="32"/>
      <c r="L590" s="32"/>
    </row>
    <row r="591" spans="6:12" ht="24.6" customHeight="1" x14ac:dyDescent="0.3">
      <c r="K591" s="32"/>
      <c r="L591" s="32"/>
    </row>
    <row r="592" spans="6:12" ht="24.6" customHeight="1" x14ac:dyDescent="0.3">
      <c r="K592" s="32"/>
      <c r="L592" s="32"/>
    </row>
    <row r="593" spans="6:12" ht="36.75" customHeight="1" x14ac:dyDescent="0.3">
      <c r="K593" s="32"/>
      <c r="L593" s="32"/>
    </row>
    <row r="594" spans="6:12" ht="24.6" customHeight="1" x14ac:dyDescent="0.3">
      <c r="K594" s="32"/>
      <c r="L594" s="32"/>
    </row>
    <row r="595" spans="6:12" ht="19.149999999999999" customHeight="1" x14ac:dyDescent="0.3">
      <c r="K595" s="32"/>
      <c r="L595" s="32"/>
    </row>
    <row r="596" spans="6:12" ht="22.15" customHeight="1" x14ac:dyDescent="0.3">
      <c r="K596" s="32"/>
      <c r="L596" s="32"/>
    </row>
    <row r="597" spans="6:12" ht="33" customHeight="1" x14ac:dyDescent="0.3">
      <c r="K597" s="32"/>
      <c r="L597" s="32"/>
    </row>
    <row r="598" spans="6:12" ht="36.75" customHeight="1" x14ac:dyDescent="0.3">
      <c r="K598" s="32"/>
      <c r="L598" s="32"/>
    </row>
    <row r="599" spans="6:12" ht="24.6" customHeight="1" x14ac:dyDescent="0.3">
      <c r="K599" s="32"/>
      <c r="L599" s="32"/>
    </row>
    <row r="600" spans="6:12" ht="24.6" customHeight="1" x14ac:dyDescent="0.3">
      <c r="K600" s="32"/>
      <c r="L600" s="32"/>
    </row>
    <row r="601" spans="6:12" ht="24.6" customHeight="1" x14ac:dyDescent="0.3">
      <c r="K601" s="32"/>
      <c r="L601" s="32"/>
    </row>
    <row r="602" spans="6:12" ht="24.6" customHeight="1" x14ac:dyDescent="0.3">
      <c r="K602" s="32"/>
      <c r="L602" s="32"/>
    </row>
    <row r="603" spans="6:12" ht="24.6" customHeight="1" x14ac:dyDescent="0.3">
      <c r="K603" s="32"/>
      <c r="L603" s="32"/>
    </row>
    <row r="604" spans="6:12" ht="31.9" customHeight="1" x14ac:dyDescent="0.3">
      <c r="F604" s="67"/>
      <c r="K604" s="32"/>
      <c r="L604" s="32"/>
    </row>
    <row r="605" spans="6:12" ht="36.75" customHeight="1" x14ac:dyDescent="0.3">
      <c r="K605" s="32"/>
      <c r="L605" s="32"/>
    </row>
    <row r="606" spans="6:12" ht="24.6" customHeight="1" x14ac:dyDescent="0.3">
      <c r="K606" s="32"/>
      <c r="L606" s="32"/>
    </row>
    <row r="607" spans="6:12" ht="24.6" customHeight="1" x14ac:dyDescent="0.3">
      <c r="K607" s="32"/>
      <c r="L607" s="32"/>
    </row>
    <row r="608" spans="6:12" ht="24.6" customHeight="1" x14ac:dyDescent="0.3">
      <c r="K608" s="32"/>
      <c r="L608" s="32"/>
    </row>
    <row r="609" spans="11:12" ht="24.6" customHeight="1" x14ac:dyDescent="0.3">
      <c r="K609" s="32"/>
      <c r="L609" s="32"/>
    </row>
    <row r="610" spans="11:12" ht="24.6" customHeight="1" x14ac:dyDescent="0.3">
      <c r="K610" s="32"/>
      <c r="L610" s="32"/>
    </row>
    <row r="611" spans="11:12" ht="24.6" customHeight="1" x14ac:dyDescent="0.3">
      <c r="K611" s="32"/>
      <c r="L611" s="32"/>
    </row>
    <row r="612" spans="11:12" ht="24.6" customHeight="1" x14ac:dyDescent="0.3">
      <c r="K612" s="32"/>
      <c r="L612" s="32"/>
    </row>
    <row r="613" spans="11:12" ht="24.6" customHeight="1" x14ac:dyDescent="0.3">
      <c r="K613" s="32"/>
      <c r="L613" s="32"/>
    </row>
    <row r="614" spans="11:12" ht="24.6" customHeight="1" x14ac:dyDescent="0.3">
      <c r="K614" s="32"/>
      <c r="L614" s="32"/>
    </row>
    <row r="615" spans="11:12" ht="24.6" customHeight="1" x14ac:dyDescent="0.3">
      <c r="K615" s="32"/>
      <c r="L615" s="32"/>
    </row>
    <row r="616" spans="11:12" ht="24.6" customHeight="1" x14ac:dyDescent="0.3">
      <c r="K616" s="32"/>
      <c r="L616" s="32"/>
    </row>
    <row r="617" spans="11:12" ht="24.6" customHeight="1" x14ac:dyDescent="0.3">
      <c r="K617" s="32"/>
      <c r="L617" s="32"/>
    </row>
    <row r="618" spans="11:12" ht="24.6" customHeight="1" x14ac:dyDescent="0.3">
      <c r="K618" s="32"/>
      <c r="L618" s="32"/>
    </row>
    <row r="619" spans="11:12" ht="24.6" customHeight="1" x14ac:dyDescent="0.3">
      <c r="K619" s="32"/>
      <c r="L619" s="32"/>
    </row>
    <row r="620" spans="11:12" ht="24.6" customHeight="1" x14ac:dyDescent="0.3">
      <c r="K620" s="32"/>
      <c r="L620" s="32"/>
    </row>
    <row r="621" spans="11:12" ht="24.6" customHeight="1" x14ac:dyDescent="0.3">
      <c r="K621" s="32"/>
      <c r="L621" s="32"/>
    </row>
    <row r="622" spans="11:12" ht="24.6" customHeight="1" x14ac:dyDescent="0.3">
      <c r="K622" s="32"/>
      <c r="L622" s="32"/>
    </row>
    <row r="623" spans="11:12" ht="24.6" customHeight="1" x14ac:dyDescent="0.3">
      <c r="K623" s="32"/>
      <c r="L623" s="32"/>
    </row>
    <row r="624" spans="11:12" ht="24.6" customHeight="1" x14ac:dyDescent="0.3">
      <c r="K624" s="32"/>
      <c r="L624" s="32"/>
    </row>
    <row r="625" spans="6:12" ht="30.6" customHeight="1" x14ac:dyDescent="0.3">
      <c r="F625" s="69"/>
      <c r="K625" s="32"/>
      <c r="L625" s="32"/>
    </row>
    <row r="626" spans="6:12" ht="36.75" customHeight="1" x14ac:dyDescent="0.3">
      <c r="K626" s="32"/>
      <c r="L626" s="32"/>
    </row>
    <row r="627" spans="6:12" ht="24.6" customHeight="1" x14ac:dyDescent="0.3">
      <c r="K627" s="32"/>
      <c r="L627" s="32"/>
    </row>
    <row r="628" spans="6:12" ht="24.6" customHeight="1" x14ac:dyDescent="0.3">
      <c r="K628" s="32"/>
      <c r="L628" s="32"/>
    </row>
    <row r="629" spans="6:12" ht="24.6" customHeight="1" x14ac:dyDescent="0.3">
      <c r="K629" s="32"/>
      <c r="L629" s="32"/>
    </row>
    <row r="630" spans="6:12" ht="24.6" customHeight="1" x14ac:dyDescent="0.3">
      <c r="K630" s="32"/>
      <c r="L630" s="32"/>
    </row>
    <row r="631" spans="6:12" ht="24.6" customHeight="1" x14ac:dyDescent="0.3">
      <c r="K631" s="32"/>
      <c r="L631" s="32"/>
    </row>
    <row r="632" spans="6:12" ht="24.6" customHeight="1" x14ac:dyDescent="0.3">
      <c r="K632" s="32"/>
      <c r="L632" s="32"/>
    </row>
    <row r="633" spans="6:12" ht="24.6" customHeight="1" x14ac:dyDescent="0.3">
      <c r="K633" s="32"/>
      <c r="L633" s="32"/>
    </row>
    <row r="634" spans="6:12" ht="24.6" customHeight="1" x14ac:dyDescent="0.3">
      <c r="K634" s="32"/>
      <c r="L634" s="32"/>
    </row>
    <row r="635" spans="6:12" ht="24.6" customHeight="1" x14ac:dyDescent="0.3">
      <c r="K635" s="32"/>
      <c r="L635" s="32"/>
    </row>
    <row r="636" spans="6:12" ht="24.6" customHeight="1" x14ac:dyDescent="0.3">
      <c r="K636" s="32"/>
      <c r="L636" s="32"/>
    </row>
    <row r="637" spans="6:12" ht="24.6" customHeight="1" x14ac:dyDescent="0.3">
      <c r="K637" s="32"/>
      <c r="L637" s="32"/>
    </row>
    <row r="638" spans="6:12" ht="24.6" customHeight="1" x14ac:dyDescent="0.3">
      <c r="K638" s="32"/>
      <c r="L638" s="32"/>
    </row>
    <row r="639" spans="6:12" ht="24.6" customHeight="1" x14ac:dyDescent="0.3">
      <c r="K639" s="32"/>
      <c r="L639" s="32"/>
    </row>
    <row r="640" spans="6:12" ht="24.6" customHeight="1" x14ac:dyDescent="0.3">
      <c r="K640" s="32"/>
      <c r="L640" s="32"/>
    </row>
    <row r="641" spans="11:12" ht="24.6" customHeight="1" x14ac:dyDescent="0.3">
      <c r="K641" s="32"/>
      <c r="L641" s="32"/>
    </row>
    <row r="642" spans="11:12" ht="24.6" customHeight="1" x14ac:dyDescent="0.3">
      <c r="K642" s="32"/>
      <c r="L642" s="32"/>
    </row>
    <row r="643" spans="11:12" ht="24.6" customHeight="1" x14ac:dyDescent="0.3">
      <c r="K643" s="32"/>
      <c r="L643" s="32"/>
    </row>
    <row r="644" spans="11:12" ht="24.6" customHeight="1" x14ac:dyDescent="0.3">
      <c r="K644" s="32"/>
      <c r="L644" s="32"/>
    </row>
    <row r="645" spans="11:12" ht="24.6" customHeight="1" x14ac:dyDescent="0.3">
      <c r="K645" s="32"/>
      <c r="L645" s="32"/>
    </row>
    <row r="646" spans="11:12" ht="24.6" customHeight="1" x14ac:dyDescent="0.3">
      <c r="K646" s="32"/>
      <c r="L646" s="32"/>
    </row>
    <row r="647" spans="11:12" ht="24.6" customHeight="1" x14ac:dyDescent="0.3">
      <c r="K647" s="32"/>
      <c r="L647" s="32"/>
    </row>
    <row r="648" spans="11:12" ht="24.6" customHeight="1" x14ac:dyDescent="0.3">
      <c r="K648" s="32"/>
      <c r="L648" s="32"/>
    </row>
    <row r="649" spans="11:12" ht="24.6" customHeight="1" x14ac:dyDescent="0.3">
      <c r="K649" s="32"/>
      <c r="L649" s="32"/>
    </row>
    <row r="650" spans="11:12" ht="24.6" customHeight="1" x14ac:dyDescent="0.3">
      <c r="K650" s="32"/>
      <c r="L650" s="32"/>
    </row>
    <row r="651" spans="11:12" ht="24.6" customHeight="1" x14ac:dyDescent="0.3">
      <c r="K651" s="32"/>
      <c r="L651" s="32"/>
    </row>
    <row r="652" spans="11:12" ht="24.6" customHeight="1" x14ac:dyDescent="0.3">
      <c r="K652" s="32"/>
      <c r="L652" s="32"/>
    </row>
    <row r="653" spans="11:12" ht="24.6" customHeight="1" x14ac:dyDescent="0.3">
      <c r="K653" s="32"/>
      <c r="L653" s="32"/>
    </row>
    <row r="654" spans="11:12" ht="24.6" customHeight="1" x14ac:dyDescent="0.3">
      <c r="K654" s="32"/>
      <c r="L654" s="32"/>
    </row>
    <row r="655" spans="11:12" ht="24.6" customHeight="1" x14ac:dyDescent="0.3">
      <c r="K655" s="32"/>
      <c r="L655" s="32"/>
    </row>
    <row r="656" spans="11:12" ht="24.6" customHeight="1" x14ac:dyDescent="0.3">
      <c r="K656" s="32"/>
      <c r="L656" s="32"/>
    </row>
    <row r="657" spans="6:12" ht="24.6" customHeight="1" x14ac:dyDescent="0.3">
      <c r="K657" s="32"/>
      <c r="L657" s="32"/>
    </row>
    <row r="658" spans="6:12" ht="24.6" customHeight="1" x14ac:dyDescent="0.3">
      <c r="K658" s="32"/>
      <c r="L658" s="32"/>
    </row>
    <row r="659" spans="6:12" ht="24.6" customHeight="1" x14ac:dyDescent="0.3">
      <c r="K659" s="32"/>
      <c r="L659" s="32"/>
    </row>
    <row r="660" spans="6:12" ht="24.6" customHeight="1" x14ac:dyDescent="0.3">
      <c r="K660" s="32"/>
      <c r="L660" s="32"/>
    </row>
    <row r="661" spans="6:12" ht="24.6" customHeight="1" x14ac:dyDescent="0.3">
      <c r="K661" s="32"/>
      <c r="L661" s="32"/>
    </row>
    <row r="662" spans="6:12" ht="24.6" customHeight="1" x14ac:dyDescent="0.3">
      <c r="K662" s="32"/>
      <c r="L662" s="32"/>
    </row>
    <row r="663" spans="6:12" ht="24.6" customHeight="1" x14ac:dyDescent="0.3">
      <c r="K663" s="32"/>
      <c r="L663" s="32"/>
    </row>
    <row r="664" spans="6:12" ht="31.9" customHeight="1" x14ac:dyDescent="0.3">
      <c r="F664" s="69"/>
      <c r="K664" s="32"/>
      <c r="L664" s="32"/>
    </row>
    <row r="665" spans="6:12" ht="36.75" customHeight="1" x14ac:dyDescent="0.3">
      <c r="K665" s="32"/>
      <c r="L665" s="32"/>
    </row>
    <row r="666" spans="6:12" ht="24.6" customHeight="1" x14ac:dyDescent="0.3">
      <c r="K666" s="32"/>
      <c r="L666" s="32"/>
    </row>
    <row r="667" spans="6:12" ht="24.6" customHeight="1" x14ac:dyDescent="0.3">
      <c r="K667" s="32"/>
      <c r="L667" s="32"/>
    </row>
    <row r="668" spans="6:12" ht="24.6" customHeight="1" x14ac:dyDescent="0.3">
      <c r="K668" s="32"/>
      <c r="L668" s="32"/>
    </row>
    <row r="669" spans="6:12" ht="24.6" customHeight="1" x14ac:dyDescent="0.3">
      <c r="K669" s="32"/>
      <c r="L669" s="32"/>
    </row>
    <row r="670" spans="6:12" ht="24.6" customHeight="1" x14ac:dyDescent="0.3">
      <c r="K670" s="32"/>
      <c r="L670" s="32"/>
    </row>
    <row r="671" spans="6:12" ht="24.6" customHeight="1" x14ac:dyDescent="0.3">
      <c r="K671" s="32"/>
      <c r="L671" s="32"/>
    </row>
    <row r="672" spans="6:12" ht="24.6" customHeight="1" x14ac:dyDescent="0.3">
      <c r="K672" s="32"/>
      <c r="L672" s="32"/>
    </row>
    <row r="673" spans="11:12" ht="24.6" customHeight="1" x14ac:dyDescent="0.3">
      <c r="K673" s="32"/>
      <c r="L673" s="32"/>
    </row>
    <row r="674" spans="11:12" ht="24.6" customHeight="1" x14ac:dyDescent="0.3">
      <c r="K674" s="32"/>
      <c r="L674" s="32"/>
    </row>
    <row r="675" spans="11:12" ht="24.6" customHeight="1" x14ac:dyDescent="0.3">
      <c r="K675" s="32"/>
      <c r="L675" s="32"/>
    </row>
    <row r="676" spans="11:12" ht="24.6" customHeight="1" x14ac:dyDescent="0.3">
      <c r="K676" s="32"/>
      <c r="L676" s="32"/>
    </row>
    <row r="677" spans="11:12" ht="24.6" customHeight="1" x14ac:dyDescent="0.3">
      <c r="K677" s="32"/>
      <c r="L677" s="32"/>
    </row>
    <row r="678" spans="11:12" ht="24.6" customHeight="1" x14ac:dyDescent="0.3">
      <c r="K678" s="32"/>
      <c r="L678" s="32"/>
    </row>
    <row r="679" spans="11:12" ht="24.6" customHeight="1" x14ac:dyDescent="0.3">
      <c r="K679" s="32"/>
      <c r="L679" s="32"/>
    </row>
    <row r="680" spans="11:12" ht="24.6" customHeight="1" x14ac:dyDescent="0.3">
      <c r="K680" s="32"/>
      <c r="L680" s="32"/>
    </row>
    <row r="681" spans="11:12" ht="24.6" customHeight="1" x14ac:dyDescent="0.3">
      <c r="K681" s="32"/>
      <c r="L681" s="32"/>
    </row>
    <row r="682" spans="11:12" ht="24.6" customHeight="1" x14ac:dyDescent="0.3">
      <c r="K682" s="32"/>
      <c r="L682" s="32"/>
    </row>
    <row r="683" spans="11:12" ht="24.6" customHeight="1" x14ac:dyDescent="0.3">
      <c r="K683" s="32"/>
      <c r="L683" s="32"/>
    </row>
    <row r="684" spans="11:12" ht="24.6" customHeight="1" x14ac:dyDescent="0.3">
      <c r="K684" s="32"/>
      <c r="L684" s="32"/>
    </row>
    <row r="685" spans="11:12" ht="24.6" customHeight="1" x14ac:dyDescent="0.3">
      <c r="K685" s="32"/>
      <c r="L685" s="32"/>
    </row>
    <row r="686" spans="11:12" ht="24.6" customHeight="1" x14ac:dyDescent="0.3">
      <c r="K686" s="32"/>
      <c r="L686" s="32"/>
    </row>
    <row r="687" spans="11:12" ht="24.6" customHeight="1" x14ac:dyDescent="0.3">
      <c r="K687" s="32"/>
      <c r="L687" s="32"/>
    </row>
    <row r="688" spans="11:12" ht="24.6" customHeight="1" x14ac:dyDescent="0.3">
      <c r="K688" s="32"/>
      <c r="L688" s="32"/>
    </row>
  </sheetData>
  <mergeCells count="53">
    <mergeCell ref="G292:J292"/>
    <mergeCell ref="G405:J405"/>
    <mergeCell ref="B369:E369"/>
    <mergeCell ref="G369:J369"/>
    <mergeCell ref="B388:E388"/>
    <mergeCell ref="G385:J385"/>
    <mergeCell ref="B397:E397"/>
    <mergeCell ref="G259:J259"/>
    <mergeCell ref="B519:E519"/>
    <mergeCell ref="B474:E474"/>
    <mergeCell ref="B494:E494"/>
    <mergeCell ref="G494:J494"/>
    <mergeCell ref="G519:J519"/>
    <mergeCell ref="B452:E452"/>
    <mergeCell ref="B460:E460"/>
    <mergeCell ref="G452:J452"/>
    <mergeCell ref="G333:J333"/>
    <mergeCell ref="G361:J361"/>
    <mergeCell ref="B333:E333"/>
    <mergeCell ref="B355:E355"/>
    <mergeCell ref="B259:E259"/>
    <mergeCell ref="B405:E405"/>
    <mergeCell ref="B292:E292"/>
    <mergeCell ref="G218:J218"/>
    <mergeCell ref="G229:J229"/>
    <mergeCell ref="B248:E248"/>
    <mergeCell ref="G246:J246"/>
    <mergeCell ref="G182:J182"/>
    <mergeCell ref="B196:E196"/>
    <mergeCell ref="B229:E229"/>
    <mergeCell ref="G196:J196"/>
    <mergeCell ref="B220:E220"/>
    <mergeCell ref="B141:E141"/>
    <mergeCell ref="G122:J122"/>
    <mergeCell ref="B158:E158"/>
    <mergeCell ref="G158:J158"/>
    <mergeCell ref="G141:J141"/>
    <mergeCell ref="B92:E92"/>
    <mergeCell ref="G92:J92"/>
    <mergeCell ref="B107:E107"/>
    <mergeCell ref="G107:J107"/>
    <mergeCell ref="B122:E122"/>
    <mergeCell ref="G67:J67"/>
    <mergeCell ref="B80:E80"/>
    <mergeCell ref="B3:E3"/>
    <mergeCell ref="G3:J3"/>
    <mergeCell ref="B18:E18"/>
    <mergeCell ref="B29:E29"/>
    <mergeCell ref="G29:J29"/>
    <mergeCell ref="B48:E48"/>
    <mergeCell ref="G48:J48"/>
    <mergeCell ref="B67:E67"/>
    <mergeCell ref="G80:J80"/>
  </mergeCells>
  <conditionalFormatting sqref="A1:XFD4 G5:J9 A5:F64 K5:XFD344 G29:J46 G48:J64 A65:A81 F65:F81 B67:E76 G67:J78 G80:J87 B80:E89 A82:F82 A83:A101 F83:F101 G92:J104 B92:E105 A102:F102 A103:A110 F103:F110 B107:E119 G107:J119 A111:F111 A112:A124 F112:F124 B122:E134 G122:J139 A125:F127 A128:A141 F128:F141 G141 B141:E144 A142:F144 G142:J155 A145:A228 F145:F556 G158:J180 B158:E193 G182:J192 B196 G196:J224 B197:E218 B220:E226 A229:B229 G229:J252 B230:E246 A230:A1048576 B248:E254 B259 G259:J288 B260:E289 B292:E325 G292:J331 G333:J355 B333:E366 P345:XFD361 K345:K367 G361:J364 N362:XFD367 K368:XFD389 B369:E386 G369:J397 B388:E395 K390:K396 P390:XFD396 B397:E403 K397:XFD1048576 B405 G405 B406:E449 G406:J449 G452 B452:E457 G453:J491 B460:E471 B474:E487 B490:E490 B494:E505 G494:J505 B507:E507 G514:J514 G519 B519:E555 G520:J544 B564:E1048576 G566:J1048576 F580:F1048576">
    <cfRule type="containsText" dxfId="2" priority="1" operator="containsText" text="value">
      <formula>NOT(ISERROR(SEARCH("value",A1)))</formula>
    </cfRule>
  </conditionalFormatting>
  <printOptions horizontalCentered="1"/>
  <pageMargins left="0.7" right="0.7" top="0.75" bottom="0.75" header="0.3" footer="0.3"/>
  <pageSetup scale="70" firstPageNumber="14" fitToHeight="0" orientation="portrait" useFirstPageNumber="1" r:id="rId1"/>
  <headerFooter>
    <oddHeader>&amp;C&amp;"Times New Roman,Bold"&amp;19&amp;ETYLER UNION DI MJ C110 FUSION BOND EPOXY COATED DOMESTIC
LP2026 D</oddHeader>
    <oddFooter>&amp;L&amp;"-,Bold"&amp;14LP2026 D
December 1, 2025&amp;C&amp;"-,Bold"&amp;12* UPC to be assigned
For taps other than 2", contact Inside Sales
Contact Sales for sizes larger than 48"&amp;R&amp;"-,Bold"&amp;14&amp;P</oddFooter>
    <evenHeader>&amp;C&amp;"Times New Roman,Bold"&amp;20&amp;ETYLER UNION DI MJ C110 FUSION BOND EPOXY COATED DOMESTIC
LP2022-2 D</evenHeader>
    <evenFooter>&amp;L&amp;"-,Bold"&amp;14&amp;P&amp;C&amp;"-,Bold"&amp;12* UPC to be assigned
For taps other than 2", contact Inside Sales
Contact Sales for sizes larger than 48" &amp;R&amp;"-,Bold"&amp;14LP2022-2 D
October 24, 2022</evenFooter>
  </headerFooter>
  <rowBreaks count="15" manualBreakCount="15">
    <brk id="27" max="16383" man="1"/>
    <brk id="64" max="16383" man="1"/>
    <brk id="90" max="16383" man="1"/>
    <brk id="120" max="16383" man="1"/>
    <brk id="156" max="16383" man="1"/>
    <brk id="194" max="16383" man="1"/>
    <brk id="227" max="16383" man="1"/>
    <brk id="257" max="16383" man="1"/>
    <brk id="290" max="16383" man="1"/>
    <brk id="331" max="16383" man="1"/>
    <brk id="367" max="16383" man="1"/>
    <brk id="403" max="16383" man="1"/>
    <brk id="450" max="16383" man="1"/>
    <brk id="492" max="16383" man="1"/>
    <brk id="517" max="16383" man="1"/>
  </rowBreaks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O793"/>
  <sheetViews>
    <sheetView zoomScale="110" zoomScaleNormal="110" workbookViewId="0"/>
  </sheetViews>
  <sheetFormatPr defaultColWidth="9.140625" defaultRowHeight="18" customHeight="1" x14ac:dyDescent="0.3"/>
  <cols>
    <col min="1" max="1" width="4" style="1" customWidth="1"/>
    <col min="2" max="2" width="14.28515625" style="1" customWidth="1"/>
    <col min="3" max="3" width="15.140625" style="1" customWidth="1"/>
    <col min="4" max="4" width="19.5703125" style="1" customWidth="1"/>
    <col min="5" max="5" width="14.42578125" style="1" customWidth="1"/>
    <col min="6" max="6" width="7.5703125" style="1" customWidth="1"/>
    <col min="7" max="7" width="12.5703125" style="1" customWidth="1"/>
    <col min="8" max="8" width="16.140625" style="1" customWidth="1"/>
    <col min="9" max="9" width="18.85546875" style="1" customWidth="1"/>
    <col min="10" max="10" width="14.5703125" style="1" customWidth="1"/>
    <col min="11" max="11" width="16.42578125" style="32" bestFit="1" customWidth="1"/>
    <col min="12" max="12" width="16.42578125" style="1" bestFit="1" customWidth="1"/>
    <col min="13" max="13" width="11.28515625" style="1" bestFit="1" customWidth="1"/>
    <col min="14" max="16384" width="9.140625" style="1"/>
  </cols>
  <sheetData>
    <row r="2" spans="2:13" ht="18" customHeight="1" x14ac:dyDescent="0.35">
      <c r="C2" s="83"/>
    </row>
    <row r="3" spans="2:13" s="29" customFormat="1" ht="18" customHeight="1" x14ac:dyDescent="0.3">
      <c r="B3" s="1"/>
      <c r="C3" s="1"/>
      <c r="D3" s="1"/>
      <c r="E3" s="1"/>
      <c r="F3" s="121"/>
      <c r="G3" s="121"/>
      <c r="K3" s="103"/>
    </row>
    <row r="4" spans="2:13" s="29" customFormat="1" ht="36.75" customHeight="1" x14ac:dyDescent="0.25">
      <c r="B4" s="171" t="s">
        <v>210</v>
      </c>
      <c r="C4" s="172"/>
      <c r="D4" s="172"/>
      <c r="E4" s="173"/>
      <c r="F4" s="121"/>
      <c r="G4" s="98" t="s">
        <v>211</v>
      </c>
      <c r="H4" s="99"/>
      <c r="I4" s="99"/>
      <c r="J4" s="100"/>
      <c r="K4" s="103"/>
      <c r="L4" s="107"/>
      <c r="M4" s="103"/>
    </row>
    <row r="5" spans="2:13" ht="18" customHeight="1" x14ac:dyDescent="0.3">
      <c r="B5" s="104" t="s">
        <v>2</v>
      </c>
      <c r="C5" s="105" t="s">
        <v>3</v>
      </c>
      <c r="D5" s="105" t="s">
        <v>209</v>
      </c>
      <c r="E5" s="73" t="s">
        <v>5</v>
      </c>
      <c r="F5" s="117"/>
      <c r="G5" s="104" t="s">
        <v>2</v>
      </c>
      <c r="H5" s="105" t="s">
        <v>3</v>
      </c>
      <c r="I5" s="105" t="s">
        <v>209</v>
      </c>
      <c r="J5" s="73" t="s">
        <v>5</v>
      </c>
      <c r="L5" s="84"/>
      <c r="M5" s="32"/>
    </row>
    <row r="6" spans="2:13" ht="18" customHeight="1" x14ac:dyDescent="0.3">
      <c r="B6" s="87">
        <v>2</v>
      </c>
      <c r="C6" s="85">
        <v>327356</v>
      </c>
      <c r="D6" s="88">
        <v>477</v>
      </c>
      <c r="E6" s="33">
        <v>14</v>
      </c>
      <c r="F6" s="117"/>
      <c r="G6" s="96">
        <v>3</v>
      </c>
      <c r="H6" s="85">
        <v>348399</v>
      </c>
      <c r="I6" s="88">
        <v>467</v>
      </c>
      <c r="J6" s="33">
        <v>20</v>
      </c>
      <c r="L6" s="84"/>
      <c r="M6" s="32"/>
    </row>
    <row r="7" spans="2:13" ht="18" customHeight="1" x14ac:dyDescent="0.3">
      <c r="B7" s="97">
        <v>3</v>
      </c>
      <c r="C7" s="25">
        <v>398943</v>
      </c>
      <c r="D7" s="26">
        <v>341</v>
      </c>
      <c r="E7" s="2">
        <v>24</v>
      </c>
      <c r="F7" s="117"/>
      <c r="G7" s="97">
        <v>4</v>
      </c>
      <c r="H7" s="25">
        <v>348405</v>
      </c>
      <c r="I7" s="26">
        <v>467</v>
      </c>
      <c r="J7" s="2">
        <v>35</v>
      </c>
      <c r="L7" s="84"/>
      <c r="M7" s="32"/>
    </row>
    <row r="8" spans="2:13" ht="18" customHeight="1" x14ac:dyDescent="0.3">
      <c r="B8" s="97">
        <v>4</v>
      </c>
      <c r="C8" s="25">
        <v>398967</v>
      </c>
      <c r="D8" s="26">
        <v>509</v>
      </c>
      <c r="E8" s="2">
        <v>40</v>
      </c>
      <c r="F8" s="117"/>
      <c r="G8" s="27">
        <v>5</v>
      </c>
      <c r="H8" s="25" t="s">
        <v>8</v>
      </c>
      <c r="I8" s="48">
        <v>1213</v>
      </c>
      <c r="J8" s="2">
        <v>45</v>
      </c>
      <c r="L8" s="84"/>
      <c r="M8" s="32"/>
    </row>
    <row r="9" spans="2:13" ht="18" customHeight="1" x14ac:dyDescent="0.3">
      <c r="B9" s="27">
        <v>5</v>
      </c>
      <c r="C9" s="25" t="s">
        <v>8</v>
      </c>
      <c r="D9" s="48">
        <v>1588</v>
      </c>
      <c r="E9" s="2">
        <v>52</v>
      </c>
      <c r="F9" s="117"/>
      <c r="G9" s="97">
        <v>6</v>
      </c>
      <c r="H9" s="25">
        <v>131236</v>
      </c>
      <c r="I9" s="26">
        <v>622</v>
      </c>
      <c r="J9" s="2">
        <v>56</v>
      </c>
      <c r="L9" s="32"/>
    </row>
    <row r="10" spans="2:13" ht="18" customHeight="1" x14ac:dyDescent="0.3">
      <c r="B10" s="97">
        <v>6</v>
      </c>
      <c r="C10" s="25">
        <v>398998</v>
      </c>
      <c r="D10" s="26">
        <v>736</v>
      </c>
      <c r="E10" s="2">
        <v>67</v>
      </c>
      <c r="F10" s="117"/>
      <c r="G10" s="97">
        <v>8</v>
      </c>
      <c r="H10" s="25">
        <v>348276</v>
      </c>
      <c r="I10" s="26">
        <v>956</v>
      </c>
      <c r="J10" s="2">
        <v>94</v>
      </c>
      <c r="L10" s="32"/>
    </row>
    <row r="11" spans="2:13" ht="18" customHeight="1" x14ac:dyDescent="0.3">
      <c r="B11" s="97">
        <v>8</v>
      </c>
      <c r="C11" s="25">
        <v>399001</v>
      </c>
      <c r="D11" s="26">
        <v>1248</v>
      </c>
      <c r="E11" s="2">
        <v>117</v>
      </c>
      <c r="G11" s="97">
        <v>10</v>
      </c>
      <c r="H11" s="25">
        <v>348283</v>
      </c>
      <c r="I11" s="26">
        <v>1628</v>
      </c>
      <c r="J11" s="30">
        <v>131.33000000000001</v>
      </c>
      <c r="L11" s="32"/>
    </row>
    <row r="12" spans="2:13" s="29" customFormat="1" ht="18" customHeight="1" x14ac:dyDescent="0.3">
      <c r="B12" s="97">
        <v>10</v>
      </c>
      <c r="C12" s="25">
        <v>119777</v>
      </c>
      <c r="D12" s="26">
        <v>2088</v>
      </c>
      <c r="E12" s="2">
        <v>160</v>
      </c>
      <c r="G12" s="97">
        <v>12</v>
      </c>
      <c r="H12" s="25">
        <v>348665</v>
      </c>
      <c r="I12" s="26">
        <v>2522</v>
      </c>
      <c r="J12" s="30">
        <v>196.33</v>
      </c>
      <c r="K12" s="103"/>
    </row>
    <row r="13" spans="2:13" s="29" customFormat="1" ht="36.75" customHeight="1" x14ac:dyDescent="0.3">
      <c r="B13" s="97">
        <v>12</v>
      </c>
      <c r="C13" s="25">
        <v>245063</v>
      </c>
      <c r="D13" s="26">
        <v>2997</v>
      </c>
      <c r="E13" s="2">
        <v>236</v>
      </c>
      <c r="G13" s="97">
        <v>14</v>
      </c>
      <c r="H13" s="25">
        <v>348566</v>
      </c>
      <c r="I13" s="26">
        <v>4238</v>
      </c>
      <c r="J13" s="2">
        <v>245</v>
      </c>
      <c r="K13" s="103"/>
    </row>
    <row r="14" spans="2:13" ht="21" customHeight="1" x14ac:dyDescent="0.3">
      <c r="B14" s="97">
        <v>14</v>
      </c>
      <c r="C14" s="25">
        <v>327363</v>
      </c>
      <c r="D14" s="26">
        <v>5434</v>
      </c>
      <c r="E14" s="2">
        <v>387</v>
      </c>
      <c r="G14" s="97">
        <v>16</v>
      </c>
      <c r="H14" s="25">
        <v>348573</v>
      </c>
      <c r="I14" s="26">
        <v>5245</v>
      </c>
      <c r="J14" s="2">
        <v>315</v>
      </c>
    </row>
    <row r="15" spans="2:13" ht="21" customHeight="1" x14ac:dyDescent="0.3">
      <c r="B15" s="97">
        <v>16</v>
      </c>
      <c r="C15" s="25">
        <v>109662</v>
      </c>
      <c r="D15" s="26">
        <v>6656</v>
      </c>
      <c r="E15" s="2">
        <v>478</v>
      </c>
      <c r="G15" s="27">
        <v>18</v>
      </c>
      <c r="H15" s="25">
        <v>332510</v>
      </c>
      <c r="I15" s="26">
        <v>6044</v>
      </c>
      <c r="J15" s="2">
        <v>422</v>
      </c>
    </row>
    <row r="16" spans="2:13" ht="21" customHeight="1" x14ac:dyDescent="0.3">
      <c r="B16" s="97">
        <v>18</v>
      </c>
      <c r="C16" s="25">
        <v>85324</v>
      </c>
      <c r="D16" s="26">
        <v>10515</v>
      </c>
      <c r="E16" s="2">
        <v>527</v>
      </c>
      <c r="G16" s="97">
        <v>20</v>
      </c>
      <c r="H16" s="25">
        <v>348313</v>
      </c>
      <c r="I16" s="26">
        <v>9181</v>
      </c>
      <c r="J16" s="2">
        <v>485</v>
      </c>
    </row>
    <row r="17" spans="2:10" ht="21" customHeight="1" x14ac:dyDescent="0.3">
      <c r="B17" s="97">
        <v>20</v>
      </c>
      <c r="C17" s="25">
        <v>245971</v>
      </c>
      <c r="D17" s="26">
        <v>15708</v>
      </c>
      <c r="E17" s="2">
        <v>878</v>
      </c>
      <c r="G17" s="97">
        <v>24</v>
      </c>
      <c r="H17" s="25">
        <v>348320</v>
      </c>
      <c r="I17" s="26">
        <v>14967</v>
      </c>
      <c r="J17" s="2">
        <v>870</v>
      </c>
    </row>
    <row r="18" spans="2:10" ht="21" customHeight="1" x14ac:dyDescent="0.3">
      <c r="B18" s="97">
        <v>24</v>
      </c>
      <c r="C18" s="25">
        <v>247357</v>
      </c>
      <c r="D18" s="26">
        <v>22852</v>
      </c>
      <c r="E18" s="2">
        <v>1257</v>
      </c>
      <c r="G18" s="27">
        <v>30</v>
      </c>
      <c r="H18" s="25">
        <v>348603</v>
      </c>
      <c r="I18" s="26">
        <v>23277</v>
      </c>
      <c r="J18" s="2">
        <v>1335</v>
      </c>
    </row>
    <row r="19" spans="2:10" ht="21" customHeight="1" x14ac:dyDescent="0.3">
      <c r="B19" s="97">
        <v>30</v>
      </c>
      <c r="C19" s="25">
        <v>327387</v>
      </c>
      <c r="D19" s="26">
        <v>27906</v>
      </c>
      <c r="E19" s="2">
        <v>1755</v>
      </c>
      <c r="G19" s="27">
        <v>36</v>
      </c>
      <c r="H19" s="25">
        <v>477565</v>
      </c>
      <c r="I19" s="26">
        <v>40448</v>
      </c>
      <c r="J19" s="2">
        <v>2453</v>
      </c>
    </row>
    <row r="20" spans="2:10" ht="21" customHeight="1" x14ac:dyDescent="0.3">
      <c r="B20" s="97">
        <v>36</v>
      </c>
      <c r="C20" s="25" t="s">
        <v>8</v>
      </c>
      <c r="D20" s="48">
        <v>50544</v>
      </c>
      <c r="E20" s="2">
        <v>2829</v>
      </c>
      <c r="G20" s="27">
        <v>42</v>
      </c>
      <c r="H20" s="25" t="s">
        <v>8</v>
      </c>
      <c r="I20" s="48">
        <v>74276</v>
      </c>
      <c r="J20" s="2">
        <v>2600</v>
      </c>
    </row>
    <row r="21" spans="2:10" ht="21" customHeight="1" x14ac:dyDescent="0.3">
      <c r="B21" s="27">
        <v>42</v>
      </c>
      <c r="C21" s="25" t="s">
        <v>8</v>
      </c>
      <c r="D21" s="48">
        <v>73233</v>
      </c>
      <c r="E21" s="2">
        <v>3052</v>
      </c>
      <c r="G21" s="27">
        <v>48</v>
      </c>
      <c r="H21" s="25" t="s">
        <v>8</v>
      </c>
      <c r="I21" s="48">
        <v>102268</v>
      </c>
      <c r="J21" s="2">
        <v>3580</v>
      </c>
    </row>
    <row r="22" spans="2:10" ht="21" customHeight="1" x14ac:dyDescent="0.3">
      <c r="B22" s="27">
        <v>48</v>
      </c>
      <c r="C22" s="25" t="s">
        <v>8</v>
      </c>
      <c r="D22" s="48">
        <v>110112</v>
      </c>
      <c r="E22" s="2">
        <v>4093</v>
      </c>
      <c r="G22" s="27" t="s">
        <v>212</v>
      </c>
      <c r="H22" s="25" t="s">
        <v>8</v>
      </c>
      <c r="I22" s="48">
        <v>77107</v>
      </c>
      <c r="J22" s="2">
        <v>2735</v>
      </c>
    </row>
    <row r="23" spans="2:10" ht="21" customHeight="1" x14ac:dyDescent="0.3">
      <c r="B23" s="27" t="s">
        <v>212</v>
      </c>
      <c r="C23" s="25" t="s">
        <v>8</v>
      </c>
      <c r="D23" s="48">
        <v>102370</v>
      </c>
      <c r="E23" s="8">
        <v>3740</v>
      </c>
    </row>
    <row r="24" spans="2:10" ht="21" customHeight="1" x14ac:dyDescent="0.3">
      <c r="B24" s="32"/>
    </row>
    <row r="25" spans="2:10" ht="21" customHeight="1" x14ac:dyDescent="0.3">
      <c r="B25" s="98" t="s">
        <v>213</v>
      </c>
      <c r="C25" s="99"/>
      <c r="D25" s="99"/>
      <c r="E25" s="100"/>
      <c r="G25" s="98" t="s">
        <v>214</v>
      </c>
      <c r="H25" s="99"/>
      <c r="I25" s="99"/>
      <c r="J25" s="100"/>
    </row>
    <row r="26" spans="2:10" ht="21" customHeight="1" x14ac:dyDescent="0.3">
      <c r="B26" s="104" t="s">
        <v>2</v>
      </c>
      <c r="C26" s="105" t="s">
        <v>3</v>
      </c>
      <c r="D26" s="105" t="s">
        <v>209</v>
      </c>
      <c r="E26" s="73" t="s">
        <v>5</v>
      </c>
      <c r="G26" s="104" t="s">
        <v>2</v>
      </c>
      <c r="H26" s="105" t="s">
        <v>3</v>
      </c>
      <c r="I26" s="105" t="s">
        <v>209</v>
      </c>
      <c r="J26" s="73" t="s">
        <v>5</v>
      </c>
    </row>
    <row r="27" spans="2:10" ht="21" customHeight="1" x14ac:dyDescent="0.3">
      <c r="B27" s="87">
        <v>3</v>
      </c>
      <c r="C27" s="85">
        <v>348429</v>
      </c>
      <c r="D27" s="88">
        <v>516</v>
      </c>
      <c r="E27" s="35">
        <v>22.33</v>
      </c>
      <c r="G27" s="96">
        <v>3</v>
      </c>
      <c r="H27" s="85">
        <v>348450</v>
      </c>
      <c r="I27" s="88">
        <v>339</v>
      </c>
      <c r="J27" s="35">
        <v>20</v>
      </c>
    </row>
    <row r="28" spans="2:10" ht="21" customHeight="1" x14ac:dyDescent="0.3">
      <c r="B28" s="97">
        <v>4</v>
      </c>
      <c r="C28" s="25">
        <v>348436</v>
      </c>
      <c r="D28" s="26">
        <v>557</v>
      </c>
      <c r="E28" s="30">
        <v>39.6</v>
      </c>
      <c r="G28" s="97">
        <v>4</v>
      </c>
      <c r="H28" s="25">
        <v>348412</v>
      </c>
      <c r="I28" s="26">
        <v>489</v>
      </c>
      <c r="J28" s="30">
        <v>39.6</v>
      </c>
    </row>
    <row r="29" spans="2:10" ht="21" customHeight="1" x14ac:dyDescent="0.3">
      <c r="B29" s="97">
        <v>6</v>
      </c>
      <c r="C29" s="25">
        <v>348443</v>
      </c>
      <c r="D29" s="26">
        <v>869</v>
      </c>
      <c r="E29" s="30">
        <v>58</v>
      </c>
      <c r="G29" s="97">
        <v>6</v>
      </c>
      <c r="H29" s="25">
        <v>348467</v>
      </c>
      <c r="I29" s="26">
        <v>900</v>
      </c>
      <c r="J29" s="30">
        <v>56.33</v>
      </c>
    </row>
    <row r="30" spans="2:10" ht="21" customHeight="1" x14ac:dyDescent="0.3">
      <c r="B30" s="97">
        <v>8</v>
      </c>
      <c r="C30" s="25">
        <v>348306</v>
      </c>
      <c r="D30" s="26">
        <v>1122</v>
      </c>
      <c r="E30" s="30">
        <v>88</v>
      </c>
      <c r="G30" s="97">
        <v>8</v>
      </c>
      <c r="H30" s="25">
        <v>348542</v>
      </c>
      <c r="I30" s="26">
        <v>1167</v>
      </c>
      <c r="J30" s="30">
        <v>88</v>
      </c>
    </row>
    <row r="31" spans="2:10" ht="21" customHeight="1" x14ac:dyDescent="0.3">
      <c r="B31" s="97">
        <v>10</v>
      </c>
      <c r="C31" s="25">
        <v>348535</v>
      </c>
      <c r="D31" s="26">
        <v>1692</v>
      </c>
      <c r="E31" s="30">
        <v>130.5</v>
      </c>
      <c r="G31" s="97">
        <v>10</v>
      </c>
      <c r="H31" s="25">
        <v>348559</v>
      </c>
      <c r="I31" s="26">
        <v>1741</v>
      </c>
      <c r="J31" s="30">
        <v>130</v>
      </c>
    </row>
    <row r="32" spans="2:10" ht="18" customHeight="1" x14ac:dyDescent="0.3">
      <c r="B32" s="97">
        <v>12</v>
      </c>
      <c r="C32" s="25">
        <v>348290</v>
      </c>
      <c r="D32" s="26">
        <v>2527</v>
      </c>
      <c r="E32" s="30">
        <v>193.66</v>
      </c>
      <c r="G32" s="97">
        <v>12</v>
      </c>
      <c r="H32" s="25">
        <v>332503</v>
      </c>
      <c r="I32" s="26">
        <v>2705</v>
      </c>
      <c r="J32" s="30">
        <v>193</v>
      </c>
    </row>
    <row r="33" spans="2:11" s="29" customFormat="1" ht="18" customHeight="1" x14ac:dyDescent="0.3">
      <c r="B33" s="97">
        <v>14</v>
      </c>
      <c r="C33" s="25">
        <v>348597</v>
      </c>
      <c r="D33" s="26">
        <v>4410</v>
      </c>
      <c r="E33" s="30">
        <v>250</v>
      </c>
      <c r="G33" s="97">
        <v>14</v>
      </c>
      <c r="H33" s="25">
        <v>348580</v>
      </c>
      <c r="I33" s="26">
        <v>4247</v>
      </c>
      <c r="J33" s="30">
        <v>225</v>
      </c>
      <c r="K33" s="103"/>
    </row>
    <row r="34" spans="2:11" s="29" customFormat="1" ht="37.5" customHeight="1" x14ac:dyDescent="0.3">
      <c r="B34" s="97">
        <v>16</v>
      </c>
      <c r="C34" s="25">
        <v>348504</v>
      </c>
      <c r="D34" s="26">
        <v>5095</v>
      </c>
      <c r="E34" s="30">
        <v>417</v>
      </c>
      <c r="G34" s="97">
        <v>16</v>
      </c>
      <c r="H34" s="25">
        <v>348498</v>
      </c>
      <c r="I34" s="26">
        <v>5179</v>
      </c>
      <c r="J34" s="30">
        <v>398</v>
      </c>
      <c r="K34" s="103"/>
    </row>
    <row r="35" spans="2:11" ht="21" customHeight="1" x14ac:dyDescent="0.3">
      <c r="B35" s="27">
        <v>18</v>
      </c>
      <c r="C35" s="25">
        <v>348337</v>
      </c>
      <c r="D35" s="26">
        <v>6405</v>
      </c>
      <c r="E35" s="30">
        <v>402</v>
      </c>
      <c r="G35" s="27">
        <v>18</v>
      </c>
      <c r="H35" s="25">
        <v>348351</v>
      </c>
      <c r="I35" s="26">
        <v>6266</v>
      </c>
      <c r="J35" s="30">
        <v>385</v>
      </c>
    </row>
    <row r="36" spans="2:11" ht="21" customHeight="1" x14ac:dyDescent="0.3">
      <c r="B36" s="27">
        <v>20</v>
      </c>
      <c r="C36" s="25">
        <v>348511</v>
      </c>
      <c r="D36" s="26">
        <v>10403</v>
      </c>
      <c r="E36" s="30">
        <v>505</v>
      </c>
      <c r="G36" s="27">
        <v>20</v>
      </c>
      <c r="H36" s="25">
        <v>348528</v>
      </c>
      <c r="I36" s="26">
        <v>9699</v>
      </c>
      <c r="J36" s="30">
        <v>505</v>
      </c>
    </row>
    <row r="37" spans="2:11" ht="21" customHeight="1" x14ac:dyDescent="0.3">
      <c r="B37" s="27">
        <v>24</v>
      </c>
      <c r="C37" s="25">
        <v>348344</v>
      </c>
      <c r="D37" s="26">
        <v>14131</v>
      </c>
      <c r="E37" s="30">
        <v>527.66</v>
      </c>
      <c r="G37" s="27">
        <v>24</v>
      </c>
      <c r="H37" s="25">
        <v>348368</v>
      </c>
      <c r="I37" s="26">
        <v>13626</v>
      </c>
      <c r="J37" s="30">
        <v>760</v>
      </c>
    </row>
    <row r="38" spans="2:11" ht="21" customHeight="1" x14ac:dyDescent="0.3">
      <c r="B38" s="27">
        <v>30</v>
      </c>
      <c r="C38" s="25">
        <v>348375</v>
      </c>
      <c r="D38" s="26">
        <v>23857</v>
      </c>
      <c r="E38" s="30">
        <v>1385</v>
      </c>
      <c r="G38" s="27">
        <v>30</v>
      </c>
      <c r="H38" s="25">
        <v>348382</v>
      </c>
      <c r="I38" s="26">
        <v>24011</v>
      </c>
      <c r="J38" s="30">
        <v>1395</v>
      </c>
    </row>
    <row r="39" spans="2:11" ht="21" customHeight="1" x14ac:dyDescent="0.3">
      <c r="B39" s="27">
        <v>36</v>
      </c>
      <c r="C39" s="25" t="s">
        <v>8</v>
      </c>
      <c r="D39" s="48">
        <v>37676</v>
      </c>
      <c r="E39" s="30">
        <v>1790</v>
      </c>
      <c r="G39" s="27">
        <v>36</v>
      </c>
      <c r="H39" s="25" t="s">
        <v>8</v>
      </c>
      <c r="I39" s="48">
        <v>39239</v>
      </c>
      <c r="J39" s="30">
        <v>1805</v>
      </c>
    </row>
    <row r="40" spans="2:11" ht="21" customHeight="1" x14ac:dyDescent="0.3"/>
    <row r="41" spans="2:11" ht="21" customHeight="1" x14ac:dyDescent="0.3"/>
    <row r="42" spans="2:11" ht="21" customHeight="1" x14ac:dyDescent="0.3"/>
    <row r="43" spans="2:11" ht="21" customHeight="1" x14ac:dyDescent="0.3"/>
    <row r="44" spans="2:11" ht="21" customHeight="1" x14ac:dyDescent="0.3"/>
    <row r="45" spans="2:11" ht="21" customHeight="1" x14ac:dyDescent="0.3"/>
    <row r="46" spans="2:11" ht="21" customHeight="1" x14ac:dyDescent="0.3"/>
    <row r="47" spans="2:11" ht="21" customHeight="1" x14ac:dyDescent="0.3">
      <c r="K47" s="1"/>
    </row>
    <row r="48" spans="2:11" ht="18" customHeight="1" x14ac:dyDescent="0.3">
      <c r="G48" s="32"/>
      <c r="H48" s="32"/>
      <c r="K48" s="1"/>
    </row>
    <row r="49" spans="2:11" ht="18" customHeight="1" x14ac:dyDescent="0.3">
      <c r="G49" s="32"/>
      <c r="H49" s="32"/>
      <c r="K49" s="1"/>
    </row>
    <row r="50" spans="2:11" s="29" customFormat="1" ht="18" customHeight="1" x14ac:dyDescent="0.25">
      <c r="B50" s="98" t="s">
        <v>215</v>
      </c>
      <c r="C50" s="99"/>
      <c r="D50" s="99"/>
      <c r="E50" s="100"/>
      <c r="G50" s="171" t="s">
        <v>216</v>
      </c>
      <c r="H50" s="172"/>
      <c r="I50" s="172"/>
      <c r="J50" s="173"/>
    </row>
    <row r="51" spans="2:11" s="29" customFormat="1" ht="41.25" customHeight="1" x14ac:dyDescent="0.25">
      <c r="B51" s="104" t="s">
        <v>2</v>
      </c>
      <c r="C51" s="105" t="s">
        <v>3</v>
      </c>
      <c r="D51" s="105" t="s">
        <v>209</v>
      </c>
      <c r="E51" s="106" t="s">
        <v>5</v>
      </c>
      <c r="G51" s="104" t="s">
        <v>2</v>
      </c>
      <c r="H51" s="105" t="s">
        <v>3</v>
      </c>
      <c r="I51" s="105" t="s">
        <v>209</v>
      </c>
      <c r="J51" s="73" t="s">
        <v>5</v>
      </c>
    </row>
    <row r="52" spans="2:11" ht="18" customHeight="1" x14ac:dyDescent="0.3">
      <c r="B52" s="96" t="s">
        <v>32</v>
      </c>
      <c r="C52" s="85">
        <v>287506</v>
      </c>
      <c r="D52" s="86">
        <v>635</v>
      </c>
      <c r="E52" s="55">
        <v>35</v>
      </c>
      <c r="G52" s="87">
        <v>3</v>
      </c>
      <c r="H52" s="85">
        <v>99611</v>
      </c>
      <c r="I52" s="88">
        <v>626</v>
      </c>
      <c r="J52" s="35">
        <v>26.3</v>
      </c>
      <c r="K52" s="1"/>
    </row>
    <row r="53" spans="2:11" ht="18" customHeight="1" x14ac:dyDescent="0.3">
      <c r="B53" s="27" t="s">
        <v>217</v>
      </c>
      <c r="C53" s="25" t="s">
        <v>8</v>
      </c>
      <c r="D53" s="48">
        <v>2059</v>
      </c>
      <c r="E53" s="9">
        <v>48</v>
      </c>
      <c r="G53" s="27">
        <v>4</v>
      </c>
      <c r="H53" s="25">
        <v>99550</v>
      </c>
      <c r="I53" s="26">
        <v>777</v>
      </c>
      <c r="J53" s="30">
        <v>38.659999999999997</v>
      </c>
      <c r="K53" s="1"/>
    </row>
    <row r="54" spans="2:11" ht="18" customHeight="1" x14ac:dyDescent="0.3">
      <c r="B54" s="27" t="s">
        <v>57</v>
      </c>
      <c r="C54" s="25" t="s">
        <v>8</v>
      </c>
      <c r="D54" s="48">
        <v>772</v>
      </c>
      <c r="E54" s="9">
        <v>55</v>
      </c>
      <c r="G54" s="27">
        <v>6</v>
      </c>
      <c r="H54" s="25">
        <v>99253</v>
      </c>
      <c r="I54" s="26">
        <v>1101</v>
      </c>
      <c r="J54" s="30">
        <v>72.66</v>
      </c>
      <c r="K54" s="1"/>
    </row>
    <row r="55" spans="2:11" ht="18" customHeight="1" x14ac:dyDescent="0.3">
      <c r="B55" s="97" t="s">
        <v>35</v>
      </c>
      <c r="C55" s="25">
        <v>339038</v>
      </c>
      <c r="D55" s="48">
        <v>708</v>
      </c>
      <c r="E55" s="9">
        <v>58</v>
      </c>
      <c r="G55" s="27">
        <v>8</v>
      </c>
      <c r="H55" s="25">
        <v>99277</v>
      </c>
      <c r="I55" s="26">
        <v>3910</v>
      </c>
      <c r="J55" s="30">
        <v>118</v>
      </c>
      <c r="K55" s="1"/>
    </row>
    <row r="56" spans="2:11" ht="18" customHeight="1" x14ac:dyDescent="0.3">
      <c r="B56" s="27" t="s">
        <v>218</v>
      </c>
      <c r="C56" s="25" t="s">
        <v>8</v>
      </c>
      <c r="D56" s="48">
        <v>1727</v>
      </c>
      <c r="E56" s="9">
        <v>60</v>
      </c>
      <c r="G56" s="27">
        <v>10</v>
      </c>
      <c r="H56" s="25">
        <v>99291</v>
      </c>
      <c r="I56" s="26">
        <v>2177</v>
      </c>
      <c r="J56" s="30">
        <v>171</v>
      </c>
      <c r="K56" s="1"/>
    </row>
    <row r="57" spans="2:11" ht="18" customHeight="1" x14ac:dyDescent="0.3">
      <c r="B57" s="27" t="s">
        <v>38</v>
      </c>
      <c r="C57" s="25">
        <v>245438</v>
      </c>
      <c r="D57" s="48">
        <v>1230</v>
      </c>
      <c r="E57" s="9">
        <v>88</v>
      </c>
      <c r="G57" s="27">
        <v>12</v>
      </c>
      <c r="H57" s="25">
        <v>99826</v>
      </c>
      <c r="I57" s="26">
        <v>3033</v>
      </c>
      <c r="J57" s="30">
        <v>253.33</v>
      </c>
      <c r="K57" s="1"/>
    </row>
    <row r="58" spans="2:11" ht="18" customHeight="1" x14ac:dyDescent="0.3">
      <c r="B58" s="27" t="s">
        <v>219</v>
      </c>
      <c r="C58" s="25" t="s">
        <v>8</v>
      </c>
      <c r="D58" s="48">
        <v>2966</v>
      </c>
      <c r="E58" s="9">
        <v>82</v>
      </c>
      <c r="G58" s="27">
        <v>14</v>
      </c>
      <c r="H58" s="25">
        <v>99864</v>
      </c>
      <c r="I58" s="26">
        <v>5427</v>
      </c>
      <c r="J58" s="30">
        <v>450</v>
      </c>
      <c r="K58" s="1"/>
    </row>
    <row r="59" spans="2:11" ht="18" customHeight="1" x14ac:dyDescent="0.3">
      <c r="B59" s="97" t="s">
        <v>40</v>
      </c>
      <c r="C59" s="25">
        <v>131212</v>
      </c>
      <c r="D59" s="48">
        <v>1448</v>
      </c>
      <c r="E59" s="9">
        <v>95.66</v>
      </c>
      <c r="G59" s="27">
        <v>16</v>
      </c>
      <c r="H59" s="25">
        <v>99888</v>
      </c>
      <c r="I59" s="26">
        <v>12661</v>
      </c>
      <c r="J59" s="30">
        <v>700</v>
      </c>
      <c r="K59" s="1"/>
    </row>
    <row r="60" spans="2:11" ht="18" customHeight="1" x14ac:dyDescent="0.3">
      <c r="B60" s="27" t="s">
        <v>42</v>
      </c>
      <c r="C60" s="25" t="s">
        <v>8</v>
      </c>
      <c r="D60" s="48">
        <v>2935</v>
      </c>
      <c r="E60" s="30">
        <v>105</v>
      </c>
      <c r="F60" s="101"/>
      <c r="G60" s="27">
        <v>18</v>
      </c>
      <c r="H60" s="25">
        <v>99352</v>
      </c>
      <c r="I60" s="26">
        <v>12800</v>
      </c>
      <c r="J60" s="30">
        <v>685</v>
      </c>
      <c r="K60" s="1"/>
    </row>
    <row r="61" spans="2:11" ht="18" customHeight="1" x14ac:dyDescent="0.3">
      <c r="B61" s="27" t="s">
        <v>44</v>
      </c>
      <c r="C61" s="25">
        <v>245223</v>
      </c>
      <c r="D61" s="48">
        <v>1917</v>
      </c>
      <c r="E61" s="9">
        <v>126</v>
      </c>
      <c r="G61" s="27">
        <v>20</v>
      </c>
      <c r="H61" s="25">
        <v>99376</v>
      </c>
      <c r="I61" s="26">
        <v>15593</v>
      </c>
      <c r="J61" s="30">
        <v>860</v>
      </c>
    </row>
    <row r="62" spans="2:11" ht="18" customHeight="1" x14ac:dyDescent="0.3">
      <c r="B62" s="27" t="s">
        <v>46</v>
      </c>
      <c r="C62" s="25">
        <v>110835</v>
      </c>
      <c r="D62" s="48">
        <v>2232</v>
      </c>
      <c r="E62" s="9">
        <v>151</v>
      </c>
      <c r="G62" s="27">
        <v>24</v>
      </c>
      <c r="H62" s="25">
        <v>99390</v>
      </c>
      <c r="I62" s="26">
        <v>22750</v>
      </c>
      <c r="J62" s="30">
        <v>1195</v>
      </c>
    </row>
    <row r="63" spans="2:11" ht="18" customHeight="1" x14ac:dyDescent="0.3">
      <c r="B63" s="27" t="s">
        <v>48</v>
      </c>
      <c r="C63" s="25" t="s">
        <v>8</v>
      </c>
      <c r="D63" s="48">
        <v>4172</v>
      </c>
      <c r="E63" s="9">
        <v>160</v>
      </c>
      <c r="G63" s="27">
        <v>30</v>
      </c>
      <c r="H63" s="25" t="s">
        <v>8</v>
      </c>
      <c r="I63" s="48">
        <v>52147</v>
      </c>
      <c r="J63" s="30">
        <v>1565</v>
      </c>
    </row>
    <row r="64" spans="2:11" ht="18" customHeight="1" x14ac:dyDescent="0.3">
      <c r="B64" s="97" t="s">
        <v>49</v>
      </c>
      <c r="C64" s="25">
        <v>245377</v>
      </c>
      <c r="D64" s="48">
        <v>2476</v>
      </c>
      <c r="E64" s="9">
        <v>172</v>
      </c>
      <c r="G64" s="27">
        <v>36</v>
      </c>
      <c r="H64" s="25" t="s">
        <v>8</v>
      </c>
      <c r="I64" s="48">
        <v>96617</v>
      </c>
      <c r="J64" s="30">
        <v>2730</v>
      </c>
    </row>
    <row r="65" spans="2:12" ht="18" customHeight="1" x14ac:dyDescent="0.3">
      <c r="B65" s="27" t="s">
        <v>51</v>
      </c>
      <c r="C65" s="25">
        <v>245391</v>
      </c>
      <c r="D65" s="48">
        <v>2953</v>
      </c>
      <c r="E65" s="9">
        <v>191</v>
      </c>
      <c r="L65" s="32"/>
    </row>
    <row r="66" spans="2:12" ht="18" customHeight="1" x14ac:dyDescent="0.3">
      <c r="B66" s="27" t="s">
        <v>31</v>
      </c>
      <c r="C66" s="25">
        <v>245414</v>
      </c>
      <c r="D66" s="48">
        <v>3043</v>
      </c>
      <c r="E66" s="9">
        <v>218</v>
      </c>
      <c r="G66" s="171" t="s">
        <v>220</v>
      </c>
      <c r="H66" s="172"/>
      <c r="I66" s="172"/>
      <c r="J66" s="173"/>
      <c r="L66" s="32"/>
    </row>
    <row r="67" spans="2:12" ht="44.25" customHeight="1" x14ac:dyDescent="0.3">
      <c r="B67" s="27" t="s">
        <v>33</v>
      </c>
      <c r="C67" s="25" t="s">
        <v>8</v>
      </c>
      <c r="D67" s="48">
        <v>7201</v>
      </c>
      <c r="E67" s="9">
        <v>230</v>
      </c>
      <c r="G67" s="104" t="s">
        <v>2</v>
      </c>
      <c r="H67" s="105" t="s">
        <v>3</v>
      </c>
      <c r="I67" s="105" t="s">
        <v>209</v>
      </c>
      <c r="J67" s="73" t="s">
        <v>5</v>
      </c>
      <c r="L67" s="32"/>
    </row>
    <row r="68" spans="2:12" ht="18" customHeight="1" x14ac:dyDescent="0.3">
      <c r="B68" s="27" t="s">
        <v>36</v>
      </c>
      <c r="C68" s="25" t="s">
        <v>8</v>
      </c>
      <c r="D68" s="48">
        <v>7606</v>
      </c>
      <c r="E68" s="89">
        <v>240</v>
      </c>
      <c r="G68" s="87">
        <v>3</v>
      </c>
      <c r="H68" s="85">
        <v>282167</v>
      </c>
      <c r="I68" s="88">
        <v>766</v>
      </c>
      <c r="J68" s="35">
        <v>38</v>
      </c>
      <c r="L68" s="32"/>
    </row>
    <row r="69" spans="2:12" ht="18" customHeight="1" x14ac:dyDescent="0.3">
      <c r="B69" s="27" t="s">
        <v>37</v>
      </c>
      <c r="C69" s="25" t="s">
        <v>8</v>
      </c>
      <c r="D69" s="48">
        <v>7391</v>
      </c>
      <c r="E69" s="9">
        <v>280</v>
      </c>
      <c r="G69" s="97">
        <v>4</v>
      </c>
      <c r="H69" s="25">
        <v>287490</v>
      </c>
      <c r="I69" s="26">
        <v>1054</v>
      </c>
      <c r="J69" s="30">
        <v>50</v>
      </c>
      <c r="L69" s="32"/>
    </row>
    <row r="70" spans="2:12" ht="18" customHeight="1" x14ac:dyDescent="0.3">
      <c r="B70" s="27" t="s">
        <v>39</v>
      </c>
      <c r="C70" s="25" t="s">
        <v>8</v>
      </c>
      <c r="D70" s="48">
        <v>9109</v>
      </c>
      <c r="E70" s="9">
        <v>320</v>
      </c>
      <c r="G70" s="97">
        <v>6</v>
      </c>
      <c r="H70" s="25">
        <v>245087</v>
      </c>
      <c r="I70" s="26">
        <v>1245</v>
      </c>
      <c r="J70" s="30">
        <v>83</v>
      </c>
      <c r="L70" s="32"/>
    </row>
    <row r="71" spans="2:12" ht="18" customHeight="1" x14ac:dyDescent="0.3">
      <c r="B71" s="27" t="s">
        <v>43</v>
      </c>
      <c r="C71" s="25" t="s">
        <v>8</v>
      </c>
      <c r="D71" s="48">
        <v>9855</v>
      </c>
      <c r="E71" s="9">
        <v>300</v>
      </c>
      <c r="G71" s="97">
        <v>8</v>
      </c>
      <c r="H71" s="25">
        <v>245100</v>
      </c>
      <c r="I71" s="26">
        <v>2107</v>
      </c>
      <c r="J71" s="30">
        <v>141</v>
      </c>
      <c r="L71" s="32"/>
    </row>
    <row r="72" spans="2:12" ht="18" customHeight="1" x14ac:dyDescent="0.3">
      <c r="B72" s="27" t="s">
        <v>45</v>
      </c>
      <c r="C72" s="25" t="s">
        <v>8</v>
      </c>
      <c r="D72" s="48">
        <v>9216</v>
      </c>
      <c r="E72" s="9">
        <v>340</v>
      </c>
      <c r="G72" s="27">
        <v>10</v>
      </c>
      <c r="H72" s="25">
        <v>119784</v>
      </c>
      <c r="I72" s="26">
        <v>3044</v>
      </c>
      <c r="J72" s="30">
        <v>203</v>
      </c>
      <c r="L72" s="32"/>
    </row>
    <row r="73" spans="2:12" ht="18" customHeight="1" x14ac:dyDescent="0.3">
      <c r="B73" s="27" t="s">
        <v>47</v>
      </c>
      <c r="C73" s="91">
        <v>462972</v>
      </c>
      <c r="D73" s="48">
        <v>4942</v>
      </c>
      <c r="E73" s="9">
        <v>380</v>
      </c>
      <c r="G73" s="97">
        <v>12</v>
      </c>
      <c r="H73" s="25">
        <v>245186</v>
      </c>
      <c r="I73" s="26">
        <v>4233</v>
      </c>
      <c r="J73" s="30">
        <v>303</v>
      </c>
      <c r="L73" s="32"/>
    </row>
    <row r="74" spans="2:12" ht="18" customHeight="1" x14ac:dyDescent="0.3">
      <c r="B74" s="27" t="s">
        <v>76</v>
      </c>
      <c r="C74" s="91">
        <v>462974</v>
      </c>
      <c r="D74" s="48">
        <v>14629</v>
      </c>
      <c r="E74" s="9">
        <v>420</v>
      </c>
      <c r="G74" s="27">
        <v>14</v>
      </c>
      <c r="H74" s="25">
        <v>245124</v>
      </c>
      <c r="I74" s="26">
        <v>7511</v>
      </c>
      <c r="J74" s="30">
        <v>400</v>
      </c>
      <c r="L74" s="32"/>
    </row>
    <row r="75" spans="2:12" ht="18" customHeight="1" x14ac:dyDescent="0.3">
      <c r="B75" s="27" t="s">
        <v>80</v>
      </c>
      <c r="C75" s="25">
        <v>498263</v>
      </c>
      <c r="D75" s="48">
        <v>10367</v>
      </c>
      <c r="E75" s="9">
        <v>320</v>
      </c>
      <c r="G75" s="97">
        <v>16</v>
      </c>
      <c r="H75" s="25">
        <v>327370</v>
      </c>
      <c r="I75" s="26">
        <v>10766</v>
      </c>
      <c r="J75" s="30">
        <v>505</v>
      </c>
      <c r="L75" s="32"/>
    </row>
    <row r="76" spans="2:12" ht="18" customHeight="1" x14ac:dyDescent="0.3">
      <c r="B76" s="27" t="s">
        <v>82</v>
      </c>
      <c r="C76" s="25" t="s">
        <v>8</v>
      </c>
      <c r="D76" s="48">
        <v>11082</v>
      </c>
      <c r="E76" s="9">
        <v>440</v>
      </c>
      <c r="G76" s="27">
        <v>18</v>
      </c>
      <c r="H76" s="25">
        <v>282105</v>
      </c>
      <c r="I76" s="26">
        <v>13897</v>
      </c>
      <c r="J76" s="30">
        <v>645</v>
      </c>
      <c r="L76" s="32"/>
    </row>
    <row r="77" spans="2:12" ht="18" customHeight="1" x14ac:dyDescent="0.3">
      <c r="B77" s="27" t="s">
        <v>84</v>
      </c>
      <c r="C77" s="25" t="s">
        <v>8</v>
      </c>
      <c r="D77" s="48">
        <v>11714</v>
      </c>
      <c r="E77" s="9">
        <v>480</v>
      </c>
      <c r="G77" s="27">
        <v>20</v>
      </c>
      <c r="H77" s="25">
        <v>282112</v>
      </c>
      <c r="I77" s="26">
        <v>17621</v>
      </c>
      <c r="J77" s="30">
        <v>805</v>
      </c>
      <c r="L77" s="32"/>
    </row>
    <row r="78" spans="2:12" ht="18" customHeight="1" x14ac:dyDescent="0.3">
      <c r="B78" s="27" t="s">
        <v>85</v>
      </c>
      <c r="C78" s="25" t="s">
        <v>8</v>
      </c>
      <c r="D78" s="48">
        <v>12448</v>
      </c>
      <c r="E78" s="9">
        <v>540</v>
      </c>
      <c r="G78" s="97">
        <v>24</v>
      </c>
      <c r="H78" s="25">
        <v>282129</v>
      </c>
      <c r="I78" s="26">
        <v>27406</v>
      </c>
      <c r="J78" s="30">
        <v>1215</v>
      </c>
      <c r="L78" s="32"/>
    </row>
    <row r="79" spans="2:12" ht="18" customHeight="1" x14ac:dyDescent="0.3">
      <c r="B79" s="27" t="s">
        <v>58</v>
      </c>
      <c r="C79" s="25" t="s">
        <v>8</v>
      </c>
      <c r="D79" s="48">
        <v>13238</v>
      </c>
      <c r="E79" s="9">
        <v>520</v>
      </c>
      <c r="G79" s="27">
        <v>30</v>
      </c>
      <c r="H79" s="25">
        <v>282143</v>
      </c>
      <c r="I79" s="26">
        <v>43980</v>
      </c>
      <c r="J79" s="30">
        <v>1945</v>
      </c>
      <c r="L79" s="32"/>
    </row>
    <row r="80" spans="2:12" ht="18" customHeight="1" x14ac:dyDescent="0.3">
      <c r="B80" s="27" t="s">
        <v>59</v>
      </c>
      <c r="C80" s="25" t="s">
        <v>8</v>
      </c>
      <c r="D80" s="48">
        <v>15605</v>
      </c>
      <c r="E80" s="9">
        <v>570</v>
      </c>
      <c r="G80" s="27">
        <v>36</v>
      </c>
      <c r="H80" s="25" t="s">
        <v>8</v>
      </c>
      <c r="I80" s="48">
        <v>54220</v>
      </c>
      <c r="J80" s="30">
        <v>2395</v>
      </c>
      <c r="L80" s="32"/>
    </row>
    <row r="81" spans="2:12" ht="18" customHeight="1" x14ac:dyDescent="0.3">
      <c r="B81" s="27" t="s">
        <v>60</v>
      </c>
      <c r="C81" s="25">
        <v>470052</v>
      </c>
      <c r="D81" s="48">
        <v>14360</v>
      </c>
      <c r="E81" s="9">
        <v>640</v>
      </c>
      <c r="G81" s="27">
        <v>42</v>
      </c>
      <c r="H81" s="25" t="s">
        <v>8</v>
      </c>
      <c r="I81" s="48">
        <v>87105</v>
      </c>
      <c r="J81" s="30">
        <v>3465</v>
      </c>
      <c r="L81" s="32"/>
    </row>
    <row r="82" spans="2:12" ht="18" customHeight="1" x14ac:dyDescent="0.3">
      <c r="B82" s="27" t="s">
        <v>61</v>
      </c>
      <c r="C82" s="25" t="s">
        <v>8</v>
      </c>
      <c r="D82" s="48">
        <v>13677</v>
      </c>
      <c r="E82" s="9">
        <v>680</v>
      </c>
      <c r="G82" s="27">
        <v>48</v>
      </c>
      <c r="H82" s="25" t="s">
        <v>8</v>
      </c>
      <c r="I82" s="48">
        <v>121465</v>
      </c>
      <c r="J82" s="30">
        <v>4610</v>
      </c>
      <c r="L82" s="32"/>
    </row>
    <row r="83" spans="2:12" ht="18" customHeight="1" x14ac:dyDescent="0.3">
      <c r="B83" s="27" t="s">
        <v>62</v>
      </c>
      <c r="C83" s="25" t="s">
        <v>8</v>
      </c>
      <c r="D83" s="48">
        <v>22826</v>
      </c>
      <c r="E83" s="9">
        <v>1280</v>
      </c>
      <c r="L83" s="32"/>
    </row>
    <row r="84" spans="2:12" ht="18" customHeight="1" x14ac:dyDescent="0.3">
      <c r="B84" s="27" t="s">
        <v>63</v>
      </c>
      <c r="C84" s="25" t="s">
        <v>8</v>
      </c>
      <c r="D84" s="48">
        <v>19366</v>
      </c>
      <c r="E84" s="9">
        <v>865</v>
      </c>
      <c r="L84" s="32"/>
    </row>
    <row r="85" spans="2:12" ht="18" customHeight="1" x14ac:dyDescent="0.3">
      <c r="B85" s="27" t="s">
        <v>64</v>
      </c>
      <c r="C85" s="25" t="s">
        <v>8</v>
      </c>
      <c r="D85" s="48">
        <v>19694</v>
      </c>
      <c r="E85" s="9">
        <v>880</v>
      </c>
      <c r="L85" s="32"/>
    </row>
    <row r="86" spans="2:12" ht="18" customHeight="1" x14ac:dyDescent="0.3">
      <c r="B86" s="27" t="s">
        <v>65</v>
      </c>
      <c r="C86" s="25" t="s">
        <v>8</v>
      </c>
      <c r="D86" s="48">
        <v>27240</v>
      </c>
      <c r="E86" s="89">
        <v>930</v>
      </c>
      <c r="L86" s="32"/>
    </row>
    <row r="87" spans="2:12" ht="18" customHeight="1" x14ac:dyDescent="0.3">
      <c r="B87" s="27" t="s">
        <v>66</v>
      </c>
      <c r="C87" s="25" t="s">
        <v>8</v>
      </c>
      <c r="D87" s="48">
        <v>27834</v>
      </c>
      <c r="E87" s="9">
        <v>1010</v>
      </c>
      <c r="L87" s="32"/>
    </row>
    <row r="88" spans="2:12" ht="18" customHeight="1" x14ac:dyDescent="0.3">
      <c r="B88" s="27" t="s">
        <v>105</v>
      </c>
      <c r="C88" s="25">
        <v>468315</v>
      </c>
      <c r="D88" s="48">
        <v>29618</v>
      </c>
      <c r="E88" s="9">
        <v>840</v>
      </c>
      <c r="L88" s="32"/>
    </row>
    <row r="89" spans="2:12" ht="18" customHeight="1" x14ac:dyDescent="0.3">
      <c r="B89" s="27" t="s">
        <v>106</v>
      </c>
      <c r="C89" s="25" t="s">
        <v>8</v>
      </c>
      <c r="D89" s="48">
        <v>28921</v>
      </c>
      <c r="E89" s="9">
        <v>900</v>
      </c>
      <c r="L89" s="32"/>
    </row>
    <row r="90" spans="2:12" ht="18" customHeight="1" x14ac:dyDescent="0.3">
      <c r="B90" s="27" t="s">
        <v>175</v>
      </c>
      <c r="C90" s="25" t="s">
        <v>8</v>
      </c>
      <c r="D90" s="48">
        <v>34989</v>
      </c>
      <c r="E90" s="9">
        <v>980</v>
      </c>
      <c r="L90" s="32"/>
    </row>
    <row r="91" spans="2:12" ht="18" customHeight="1" x14ac:dyDescent="0.3">
      <c r="B91" s="27" t="s">
        <v>67</v>
      </c>
      <c r="C91" s="25" t="s">
        <v>8</v>
      </c>
      <c r="D91" s="48">
        <v>34382</v>
      </c>
      <c r="E91" s="9">
        <v>1070</v>
      </c>
      <c r="L91" s="32"/>
    </row>
    <row r="92" spans="2:12" ht="18" customHeight="1" x14ac:dyDescent="0.3">
      <c r="B92" s="27" t="s">
        <v>68</v>
      </c>
      <c r="C92" s="25" t="s">
        <v>8</v>
      </c>
      <c r="D92" s="48">
        <v>39792</v>
      </c>
      <c r="E92" s="9">
        <v>1200</v>
      </c>
      <c r="L92" s="32"/>
    </row>
    <row r="93" spans="2:12" ht="18" customHeight="1" x14ac:dyDescent="0.3">
      <c r="B93" s="27" t="s">
        <v>71</v>
      </c>
      <c r="C93" s="25" t="s">
        <v>8</v>
      </c>
      <c r="D93" s="48">
        <v>37110</v>
      </c>
      <c r="E93" s="9">
        <v>1360</v>
      </c>
      <c r="L93" s="32"/>
    </row>
    <row r="94" spans="2:12" ht="18" customHeight="1" x14ac:dyDescent="0.3">
      <c r="B94" s="27" t="s">
        <v>50</v>
      </c>
      <c r="C94" s="25" t="s">
        <v>8</v>
      </c>
      <c r="D94" s="48">
        <v>37228</v>
      </c>
      <c r="E94" s="9">
        <v>1585</v>
      </c>
      <c r="L94" s="32"/>
    </row>
    <row r="95" spans="2:12" ht="18" customHeight="1" x14ac:dyDescent="0.3">
      <c r="B95" s="27" t="s">
        <v>72</v>
      </c>
      <c r="C95" s="25" t="s">
        <v>8</v>
      </c>
      <c r="D95" s="48">
        <v>46850</v>
      </c>
      <c r="E95" s="89">
        <v>1840</v>
      </c>
      <c r="L95" s="32"/>
    </row>
    <row r="96" spans="2:12" ht="18" customHeight="1" x14ac:dyDescent="0.3">
      <c r="B96" s="27" t="s">
        <v>176</v>
      </c>
      <c r="C96" s="25" t="s">
        <v>8</v>
      </c>
      <c r="D96" s="48">
        <v>48206</v>
      </c>
      <c r="E96" s="89">
        <v>1895</v>
      </c>
      <c r="L96" s="32"/>
    </row>
    <row r="97" spans="2:12" ht="18" customHeight="1" x14ac:dyDescent="0.3">
      <c r="B97" s="27" t="s">
        <v>73</v>
      </c>
      <c r="C97" s="25" t="s">
        <v>8</v>
      </c>
      <c r="D97" s="48">
        <v>55748</v>
      </c>
      <c r="E97" s="9">
        <v>1980</v>
      </c>
      <c r="G97"/>
      <c r="H97"/>
      <c r="I97"/>
      <c r="J97"/>
      <c r="L97" s="32"/>
    </row>
    <row r="98" spans="2:12" ht="18" customHeight="1" x14ac:dyDescent="0.3">
      <c r="B98" s="27" t="s">
        <v>74</v>
      </c>
      <c r="C98" s="25" t="s">
        <v>8</v>
      </c>
      <c r="D98" s="48">
        <v>60788</v>
      </c>
      <c r="E98" s="9">
        <v>2345</v>
      </c>
      <c r="G98"/>
      <c r="H98"/>
      <c r="I98"/>
      <c r="J98"/>
      <c r="L98" s="32"/>
    </row>
    <row r="99" spans="2:12" ht="18" customHeight="1" x14ac:dyDescent="0.3">
      <c r="B99" s="27" t="s">
        <v>77</v>
      </c>
      <c r="C99" s="25" t="s">
        <v>8</v>
      </c>
      <c r="D99" s="48">
        <v>77466</v>
      </c>
      <c r="E99" s="9">
        <v>3240</v>
      </c>
      <c r="G99"/>
      <c r="H99"/>
      <c r="I99"/>
      <c r="J99"/>
      <c r="L99" s="32"/>
    </row>
    <row r="100" spans="2:12" ht="18" customHeight="1" x14ac:dyDescent="0.3">
      <c r="G100"/>
      <c r="H100"/>
      <c r="I100"/>
      <c r="J100"/>
      <c r="L100" s="32"/>
    </row>
    <row r="101" spans="2:12" ht="18" customHeight="1" x14ac:dyDescent="0.3">
      <c r="L101" s="32"/>
    </row>
    <row r="102" spans="2:12" ht="18" customHeight="1" x14ac:dyDescent="0.3">
      <c r="L102" s="32"/>
    </row>
    <row r="103" spans="2:12" s="29" customFormat="1" ht="18" customHeight="1" x14ac:dyDescent="0.25">
      <c r="B103" s="155" t="s">
        <v>221</v>
      </c>
      <c r="C103" s="156"/>
      <c r="D103" s="156"/>
      <c r="E103" s="157"/>
      <c r="G103" s="171" t="s">
        <v>222</v>
      </c>
      <c r="H103" s="172"/>
      <c r="I103" s="172"/>
      <c r="J103" s="173"/>
      <c r="K103" s="103"/>
      <c r="L103" s="103"/>
    </row>
    <row r="104" spans="2:12" s="29" customFormat="1" ht="39.75" customHeight="1" x14ac:dyDescent="0.25">
      <c r="B104" s="104" t="s">
        <v>2</v>
      </c>
      <c r="C104" s="105" t="s">
        <v>3</v>
      </c>
      <c r="D104" s="105" t="s">
        <v>209</v>
      </c>
      <c r="E104" s="73" t="s">
        <v>5</v>
      </c>
      <c r="G104" s="104" t="s">
        <v>2</v>
      </c>
      <c r="H104" s="105" t="s">
        <v>3</v>
      </c>
      <c r="I104" s="105" t="s">
        <v>209</v>
      </c>
      <c r="J104" s="73" t="s">
        <v>5</v>
      </c>
      <c r="K104" s="103"/>
      <c r="L104" s="103"/>
    </row>
    <row r="105" spans="2:12" ht="18" customHeight="1" x14ac:dyDescent="0.3">
      <c r="B105" s="87" t="s">
        <v>32</v>
      </c>
      <c r="C105" s="85">
        <v>298229</v>
      </c>
      <c r="D105" s="86">
        <v>1224</v>
      </c>
      <c r="E105" s="35">
        <v>43.33</v>
      </c>
      <c r="G105" s="87" t="s">
        <v>32</v>
      </c>
      <c r="H105" s="85">
        <v>327349</v>
      </c>
      <c r="I105" s="86">
        <v>1224</v>
      </c>
      <c r="J105" s="35">
        <v>45</v>
      </c>
      <c r="L105" s="32"/>
    </row>
    <row r="106" spans="2:12" ht="18" customHeight="1" x14ac:dyDescent="0.3">
      <c r="B106" s="27" t="s">
        <v>217</v>
      </c>
      <c r="C106" s="25" t="s">
        <v>8</v>
      </c>
      <c r="D106" s="48">
        <v>2965</v>
      </c>
      <c r="E106" s="30">
        <v>56</v>
      </c>
      <c r="G106" s="27" t="s">
        <v>217</v>
      </c>
      <c r="H106" s="25" t="s">
        <v>8</v>
      </c>
      <c r="I106" s="48">
        <v>2965</v>
      </c>
      <c r="J106" s="30">
        <v>56</v>
      </c>
      <c r="L106" s="32"/>
    </row>
    <row r="107" spans="2:12" ht="18" customHeight="1" x14ac:dyDescent="0.3">
      <c r="B107" s="27" t="s">
        <v>35</v>
      </c>
      <c r="C107" s="25">
        <v>287513</v>
      </c>
      <c r="D107" s="26">
        <v>1576</v>
      </c>
      <c r="E107" s="30">
        <v>75</v>
      </c>
      <c r="G107" s="27" t="s">
        <v>35</v>
      </c>
      <c r="H107" s="25">
        <v>288244</v>
      </c>
      <c r="I107" s="26">
        <v>1576</v>
      </c>
      <c r="J107" s="30">
        <v>75</v>
      </c>
      <c r="L107" s="32"/>
    </row>
    <row r="108" spans="2:12" ht="18" customHeight="1" x14ac:dyDescent="0.3">
      <c r="B108" s="27" t="s">
        <v>38</v>
      </c>
      <c r="C108" s="25">
        <v>245452</v>
      </c>
      <c r="D108" s="26">
        <v>2511</v>
      </c>
      <c r="E108" s="30">
        <v>115</v>
      </c>
      <c r="G108" s="27" t="s">
        <v>38</v>
      </c>
      <c r="H108" s="25">
        <v>245797</v>
      </c>
      <c r="I108" s="26">
        <v>2511</v>
      </c>
      <c r="J108" s="30">
        <v>118</v>
      </c>
      <c r="L108" s="32"/>
    </row>
    <row r="109" spans="2:12" ht="18" customHeight="1" x14ac:dyDescent="0.3">
      <c r="B109" s="27" t="s">
        <v>40</v>
      </c>
      <c r="C109" s="25">
        <v>245148</v>
      </c>
      <c r="D109" s="26">
        <v>2147</v>
      </c>
      <c r="E109" s="30">
        <v>130</v>
      </c>
      <c r="G109" s="27" t="s">
        <v>40</v>
      </c>
      <c r="H109" s="25">
        <v>245162</v>
      </c>
      <c r="I109" s="26">
        <v>2147</v>
      </c>
      <c r="J109" s="30">
        <v>130</v>
      </c>
      <c r="L109" s="32"/>
    </row>
    <row r="110" spans="2:12" ht="18" customHeight="1" x14ac:dyDescent="0.3">
      <c r="B110" s="27" t="s">
        <v>44</v>
      </c>
      <c r="C110" s="25">
        <v>245834</v>
      </c>
      <c r="D110" s="26">
        <v>2452</v>
      </c>
      <c r="E110" s="30">
        <v>175.33</v>
      </c>
      <c r="G110" s="27" t="s">
        <v>44</v>
      </c>
      <c r="H110" s="25">
        <v>245810</v>
      </c>
      <c r="I110" s="26">
        <v>2452</v>
      </c>
      <c r="J110" s="30">
        <v>170</v>
      </c>
      <c r="L110" s="32"/>
    </row>
    <row r="111" spans="2:12" ht="18" customHeight="1" x14ac:dyDescent="0.3">
      <c r="B111" s="27" t="s">
        <v>46</v>
      </c>
      <c r="C111" s="25">
        <v>245919</v>
      </c>
      <c r="D111" s="26">
        <v>3005</v>
      </c>
      <c r="E111" s="30">
        <v>195.66</v>
      </c>
      <c r="G111" s="27" t="s">
        <v>46</v>
      </c>
      <c r="H111" s="25">
        <v>327394</v>
      </c>
      <c r="I111" s="26">
        <v>2980</v>
      </c>
      <c r="J111" s="30">
        <v>184</v>
      </c>
      <c r="L111" s="32"/>
    </row>
    <row r="112" spans="2:12" ht="18" customHeight="1" x14ac:dyDescent="0.3">
      <c r="B112" s="27" t="s">
        <v>49</v>
      </c>
      <c r="C112" s="25">
        <v>245957</v>
      </c>
      <c r="D112" s="26">
        <v>3213</v>
      </c>
      <c r="E112" s="30">
        <v>230</v>
      </c>
      <c r="G112" s="27" t="s">
        <v>49</v>
      </c>
      <c r="H112" s="25">
        <v>332473</v>
      </c>
      <c r="I112" s="26">
        <v>3213</v>
      </c>
      <c r="J112" s="30">
        <v>230</v>
      </c>
      <c r="L112" s="32"/>
    </row>
    <row r="113" spans="2:12" ht="18" customHeight="1" x14ac:dyDescent="0.3">
      <c r="B113" s="27" t="s">
        <v>51</v>
      </c>
      <c r="C113" s="25">
        <v>245933</v>
      </c>
      <c r="D113" s="26">
        <v>3563</v>
      </c>
      <c r="E113" s="30">
        <v>255</v>
      </c>
      <c r="G113" s="27" t="s">
        <v>51</v>
      </c>
      <c r="H113" s="25">
        <v>332480</v>
      </c>
      <c r="I113" s="26">
        <v>3563</v>
      </c>
      <c r="J113" s="30">
        <v>255</v>
      </c>
      <c r="L113" s="32"/>
    </row>
    <row r="114" spans="2:12" ht="18" customHeight="1" x14ac:dyDescent="0.3">
      <c r="B114" s="27" t="s">
        <v>31</v>
      </c>
      <c r="C114" s="25">
        <v>245773</v>
      </c>
      <c r="D114" s="26">
        <v>3985</v>
      </c>
      <c r="E114" s="30">
        <v>285</v>
      </c>
      <c r="G114" s="27" t="s">
        <v>31</v>
      </c>
      <c r="H114" s="25">
        <v>332497</v>
      </c>
      <c r="I114" s="26">
        <v>3985</v>
      </c>
      <c r="J114" s="30">
        <v>285</v>
      </c>
      <c r="L114" s="32"/>
    </row>
    <row r="115" spans="2:12" ht="18" customHeight="1" x14ac:dyDescent="0.3">
      <c r="L115" s="32"/>
    </row>
    <row r="116" spans="2:12" s="29" customFormat="1" ht="18" customHeight="1" x14ac:dyDescent="0.25">
      <c r="B116" s="171" t="s">
        <v>223</v>
      </c>
      <c r="C116" s="172"/>
      <c r="D116" s="172"/>
      <c r="E116" s="173"/>
      <c r="G116" s="171" t="s">
        <v>224</v>
      </c>
      <c r="H116" s="172"/>
      <c r="I116" s="172"/>
      <c r="J116" s="173"/>
      <c r="K116" s="103"/>
      <c r="L116" s="103"/>
    </row>
    <row r="117" spans="2:12" s="29" customFormat="1" ht="36.75" customHeight="1" x14ac:dyDescent="0.25">
      <c r="B117" s="104" t="s">
        <v>2</v>
      </c>
      <c r="C117" s="105" t="s">
        <v>3</v>
      </c>
      <c r="D117" s="105" t="s">
        <v>209</v>
      </c>
      <c r="E117" s="73" t="s">
        <v>5</v>
      </c>
      <c r="G117" s="104" t="s">
        <v>2</v>
      </c>
      <c r="H117" s="105" t="s">
        <v>3</v>
      </c>
      <c r="I117" s="105" t="s">
        <v>209</v>
      </c>
      <c r="J117" s="73" t="s">
        <v>5</v>
      </c>
      <c r="K117" s="103"/>
      <c r="L117" s="103"/>
    </row>
    <row r="118" spans="2:12" ht="18" customHeight="1" x14ac:dyDescent="0.3">
      <c r="B118" s="87">
        <v>3</v>
      </c>
      <c r="C118" s="85">
        <v>348481</v>
      </c>
      <c r="D118" s="88">
        <v>701</v>
      </c>
      <c r="E118" s="35">
        <v>31.66</v>
      </c>
      <c r="G118" s="87">
        <v>3</v>
      </c>
      <c r="H118" s="85">
        <v>349266</v>
      </c>
      <c r="I118" s="88">
        <v>1014</v>
      </c>
      <c r="J118" s="35">
        <v>41</v>
      </c>
      <c r="L118" s="32"/>
    </row>
    <row r="119" spans="2:12" ht="18" customHeight="1" x14ac:dyDescent="0.3">
      <c r="B119" s="97">
        <v>4</v>
      </c>
      <c r="C119" s="25">
        <v>348474</v>
      </c>
      <c r="D119" s="26">
        <v>832</v>
      </c>
      <c r="E119" s="30">
        <v>46</v>
      </c>
      <c r="G119" s="27">
        <v>4</v>
      </c>
      <c r="H119" s="25">
        <v>349273</v>
      </c>
      <c r="I119" s="26">
        <v>1007</v>
      </c>
      <c r="J119" s="30">
        <v>60</v>
      </c>
      <c r="L119" s="32"/>
    </row>
    <row r="120" spans="2:12" ht="18" customHeight="1" x14ac:dyDescent="0.3">
      <c r="B120" s="27">
        <v>6</v>
      </c>
      <c r="C120" s="25">
        <v>30843</v>
      </c>
      <c r="D120" s="26">
        <v>1582</v>
      </c>
      <c r="E120" s="30">
        <v>83.33</v>
      </c>
      <c r="G120" s="27">
        <v>6</v>
      </c>
      <c r="H120" s="25">
        <v>349280</v>
      </c>
      <c r="I120" s="26">
        <v>1455</v>
      </c>
      <c r="J120" s="30">
        <v>82</v>
      </c>
      <c r="L120" s="32"/>
    </row>
    <row r="121" spans="2:12" ht="18" customHeight="1" x14ac:dyDescent="0.3">
      <c r="B121" s="27">
        <v>8</v>
      </c>
      <c r="C121" s="25">
        <v>109679</v>
      </c>
      <c r="D121" s="26">
        <v>3097</v>
      </c>
      <c r="E121" s="102">
        <v>154</v>
      </c>
      <c r="G121" s="27">
        <v>8</v>
      </c>
      <c r="H121" s="25">
        <v>348689</v>
      </c>
      <c r="I121" s="26">
        <v>3364</v>
      </c>
      <c r="J121" s="30">
        <v>92</v>
      </c>
      <c r="L121" s="32"/>
    </row>
    <row r="122" spans="2:12" ht="18" customHeight="1" x14ac:dyDescent="0.3">
      <c r="B122" s="27">
        <v>10</v>
      </c>
      <c r="C122" s="25">
        <v>348672</v>
      </c>
      <c r="D122" s="26">
        <v>3515</v>
      </c>
      <c r="E122" s="102">
        <v>251.66</v>
      </c>
      <c r="G122" s="27">
        <v>10</v>
      </c>
      <c r="H122" s="25">
        <v>348894</v>
      </c>
      <c r="I122" s="26">
        <v>2846</v>
      </c>
      <c r="J122" s="30">
        <v>200</v>
      </c>
      <c r="L122" s="32"/>
    </row>
    <row r="123" spans="2:12" ht="18" customHeight="1" x14ac:dyDescent="0.3">
      <c r="B123" s="97">
        <v>12</v>
      </c>
      <c r="C123" s="25">
        <v>348696</v>
      </c>
      <c r="D123" s="26">
        <v>5305</v>
      </c>
      <c r="E123" s="102">
        <v>310</v>
      </c>
      <c r="G123" s="27">
        <v>12</v>
      </c>
      <c r="H123" s="25">
        <v>348900</v>
      </c>
      <c r="I123" s="26">
        <v>5219</v>
      </c>
      <c r="J123" s="30">
        <v>275</v>
      </c>
      <c r="L123" s="32"/>
    </row>
    <row r="124" spans="2:12" ht="18" customHeight="1" x14ac:dyDescent="0.3">
      <c r="B124" s="27">
        <v>14</v>
      </c>
      <c r="C124" s="25">
        <v>348818</v>
      </c>
      <c r="D124" s="26">
        <v>11158</v>
      </c>
      <c r="E124" s="102">
        <v>450</v>
      </c>
      <c r="G124" s="27">
        <v>14</v>
      </c>
      <c r="H124" s="25">
        <v>348832</v>
      </c>
      <c r="I124" s="26">
        <v>5281</v>
      </c>
      <c r="J124" s="30">
        <v>409</v>
      </c>
      <c r="L124" s="32"/>
    </row>
    <row r="125" spans="2:12" ht="18" customHeight="1" x14ac:dyDescent="0.3">
      <c r="B125" s="27">
        <v>16</v>
      </c>
      <c r="C125" s="25">
        <v>348825</v>
      </c>
      <c r="D125" s="26">
        <v>15418</v>
      </c>
      <c r="E125" s="102">
        <v>730</v>
      </c>
      <c r="G125" s="27">
        <v>16</v>
      </c>
      <c r="H125" s="25">
        <v>348849</v>
      </c>
      <c r="I125" s="26">
        <v>13001</v>
      </c>
      <c r="J125" s="30">
        <v>580</v>
      </c>
      <c r="L125" s="32"/>
    </row>
    <row r="126" spans="2:12" ht="18" customHeight="1" x14ac:dyDescent="0.3">
      <c r="B126" s="127">
        <v>18</v>
      </c>
      <c r="C126" s="128" t="s">
        <v>8</v>
      </c>
      <c r="D126" s="129">
        <v>16805</v>
      </c>
      <c r="E126" s="130">
        <v>840</v>
      </c>
      <c r="F126" s="131"/>
      <c r="G126" s="132">
        <v>18</v>
      </c>
      <c r="H126" s="128" t="s">
        <v>8</v>
      </c>
      <c r="I126" s="129">
        <v>19965</v>
      </c>
      <c r="J126" s="125">
        <v>860</v>
      </c>
      <c r="K126" s="133"/>
      <c r="L126" s="32"/>
    </row>
    <row r="127" spans="2:12" ht="18" customHeight="1" x14ac:dyDescent="0.3">
      <c r="B127" s="132">
        <v>20</v>
      </c>
      <c r="C127" s="128" t="s">
        <v>8</v>
      </c>
      <c r="D127" s="129">
        <v>17356</v>
      </c>
      <c r="E127" s="130">
        <v>1080</v>
      </c>
      <c r="F127" s="131"/>
      <c r="G127" s="132">
        <v>20</v>
      </c>
      <c r="H127" s="128" t="s">
        <v>8</v>
      </c>
      <c r="I127" s="129">
        <v>19954</v>
      </c>
      <c r="J127" s="125">
        <v>835</v>
      </c>
      <c r="K127" s="133"/>
      <c r="L127" s="32"/>
    </row>
    <row r="128" spans="2:12" ht="18" customHeight="1" x14ac:dyDescent="0.3">
      <c r="B128" s="132">
        <v>24</v>
      </c>
      <c r="C128" s="128" t="s">
        <v>8</v>
      </c>
      <c r="D128" s="129">
        <v>44042</v>
      </c>
      <c r="E128" s="130">
        <v>1640</v>
      </c>
      <c r="F128" s="131"/>
      <c r="G128" s="132">
        <v>24</v>
      </c>
      <c r="H128" s="128" t="s">
        <v>8</v>
      </c>
      <c r="I128" s="129">
        <v>40607</v>
      </c>
      <c r="J128" s="125">
        <v>1165</v>
      </c>
      <c r="K128" s="133"/>
      <c r="L128" s="32"/>
    </row>
    <row r="129" spans="2:15" ht="18" customHeight="1" x14ac:dyDescent="0.3">
      <c r="B129" s="132">
        <v>30</v>
      </c>
      <c r="C129" s="128" t="s">
        <v>8</v>
      </c>
      <c r="D129" s="129">
        <v>60102</v>
      </c>
      <c r="E129" s="130">
        <v>2105</v>
      </c>
      <c r="F129" s="131"/>
      <c r="G129" s="132">
        <v>30</v>
      </c>
      <c r="H129" s="128" t="s">
        <v>8</v>
      </c>
      <c r="I129" s="129">
        <v>67707</v>
      </c>
      <c r="J129" s="125">
        <v>1725</v>
      </c>
      <c r="K129" s="133"/>
      <c r="L129" s="32"/>
    </row>
    <row r="130" spans="2:15" ht="18" customHeight="1" x14ac:dyDescent="0.3">
      <c r="B130" s="132">
        <v>36</v>
      </c>
      <c r="C130" s="128" t="s">
        <v>8</v>
      </c>
      <c r="D130" s="129">
        <v>62478</v>
      </c>
      <c r="E130" s="130">
        <v>3285</v>
      </c>
      <c r="F130" s="131"/>
      <c r="G130" s="132">
        <v>36</v>
      </c>
      <c r="H130" s="128" t="s">
        <v>8</v>
      </c>
      <c r="I130" s="129">
        <v>75873</v>
      </c>
      <c r="J130" s="125">
        <v>2895</v>
      </c>
      <c r="K130" s="133"/>
      <c r="L130" s="32"/>
    </row>
    <row r="131" spans="2:15" ht="18" customHeight="1" x14ac:dyDescent="0.3">
      <c r="L131" s="32"/>
    </row>
    <row r="132" spans="2:15" s="29" customFormat="1" ht="18" customHeight="1" x14ac:dyDescent="0.25">
      <c r="B132" s="171" t="s">
        <v>225</v>
      </c>
      <c r="C132" s="172"/>
      <c r="D132" s="172"/>
      <c r="E132" s="173"/>
      <c r="G132" s="171" t="s">
        <v>226</v>
      </c>
      <c r="H132" s="172"/>
      <c r="I132" s="172"/>
      <c r="J132" s="173"/>
      <c r="K132" s="103"/>
      <c r="L132" s="103"/>
    </row>
    <row r="133" spans="2:15" s="29" customFormat="1" ht="42" customHeight="1" x14ac:dyDescent="0.25">
      <c r="B133" s="104" t="s">
        <v>2</v>
      </c>
      <c r="C133" s="105" t="s">
        <v>3</v>
      </c>
      <c r="D133" s="105" t="s">
        <v>209</v>
      </c>
      <c r="E133" s="73" t="s">
        <v>5</v>
      </c>
      <c r="G133" s="104" t="s">
        <v>2</v>
      </c>
      <c r="H133" s="105" t="s">
        <v>3</v>
      </c>
      <c r="I133" s="105" t="s">
        <v>209</v>
      </c>
      <c r="J133" s="73" t="s">
        <v>5</v>
      </c>
      <c r="K133" s="103"/>
      <c r="L133" s="103"/>
    </row>
    <row r="134" spans="2:15" ht="18" customHeight="1" x14ac:dyDescent="0.3">
      <c r="B134" s="87">
        <v>3</v>
      </c>
      <c r="C134" s="85">
        <v>99055</v>
      </c>
      <c r="D134" s="88">
        <v>103</v>
      </c>
      <c r="E134" s="35">
        <v>8</v>
      </c>
      <c r="G134" s="87">
        <v>3</v>
      </c>
      <c r="H134" s="85">
        <v>97679</v>
      </c>
      <c r="I134" s="88">
        <v>131</v>
      </c>
      <c r="J134" s="35">
        <v>8</v>
      </c>
      <c r="L134" s="32"/>
      <c r="M134" s="32"/>
      <c r="N134" s="32"/>
      <c r="O134" s="32"/>
    </row>
    <row r="135" spans="2:15" ht="18" customHeight="1" x14ac:dyDescent="0.3">
      <c r="B135" s="27">
        <v>4</v>
      </c>
      <c r="C135" s="25">
        <v>399056</v>
      </c>
      <c r="D135" s="26">
        <v>158</v>
      </c>
      <c r="E135" s="30">
        <v>13.8</v>
      </c>
      <c r="G135" s="27">
        <v>4</v>
      </c>
      <c r="H135" s="25">
        <v>399117</v>
      </c>
      <c r="I135" s="26">
        <v>230</v>
      </c>
      <c r="J135" s="30">
        <v>13.8</v>
      </c>
      <c r="L135" s="32"/>
      <c r="M135" s="32"/>
      <c r="N135" s="32"/>
      <c r="O135" s="32"/>
    </row>
    <row r="136" spans="2:15" ht="18" customHeight="1" x14ac:dyDescent="0.3">
      <c r="B136" s="27">
        <v>6</v>
      </c>
      <c r="C136" s="25">
        <v>399070</v>
      </c>
      <c r="D136" s="26">
        <v>286</v>
      </c>
      <c r="E136" s="30">
        <v>22</v>
      </c>
      <c r="G136" s="27">
        <v>6</v>
      </c>
      <c r="H136" s="25">
        <v>399087</v>
      </c>
      <c r="I136" s="26">
        <v>360</v>
      </c>
      <c r="J136" s="30">
        <v>22.2</v>
      </c>
      <c r="L136" s="32"/>
      <c r="M136" s="32"/>
      <c r="N136" s="32"/>
      <c r="O136" s="32"/>
    </row>
    <row r="137" spans="2:15" ht="18" customHeight="1" x14ac:dyDescent="0.3">
      <c r="B137" s="27">
        <v>8</v>
      </c>
      <c r="C137" s="25">
        <v>399100</v>
      </c>
      <c r="D137" s="26">
        <v>418</v>
      </c>
      <c r="E137" s="30">
        <v>38.5</v>
      </c>
      <c r="G137" s="27">
        <v>8</v>
      </c>
      <c r="H137" s="25">
        <v>97617</v>
      </c>
      <c r="I137" s="26">
        <v>539</v>
      </c>
      <c r="J137" s="30">
        <v>38.5</v>
      </c>
      <c r="L137" s="32"/>
      <c r="M137" s="32"/>
      <c r="N137" s="32"/>
      <c r="O137" s="32"/>
    </row>
    <row r="138" spans="2:15" ht="18" customHeight="1" x14ac:dyDescent="0.3">
      <c r="B138" s="27">
        <v>10</v>
      </c>
      <c r="C138" s="25">
        <v>97655</v>
      </c>
      <c r="D138" s="26">
        <v>602</v>
      </c>
      <c r="E138" s="30">
        <v>57.3</v>
      </c>
      <c r="G138" s="27">
        <v>10</v>
      </c>
      <c r="H138" s="25">
        <v>97693</v>
      </c>
      <c r="I138" s="26">
        <v>675</v>
      </c>
      <c r="J138" s="30">
        <v>57</v>
      </c>
      <c r="L138" s="32"/>
      <c r="M138" s="32"/>
      <c r="N138" s="32"/>
      <c r="O138" s="32"/>
    </row>
    <row r="139" spans="2:15" ht="18" customHeight="1" x14ac:dyDescent="0.3">
      <c r="B139" s="27">
        <v>12</v>
      </c>
      <c r="C139" s="25">
        <v>348658</v>
      </c>
      <c r="D139" s="26">
        <v>796</v>
      </c>
      <c r="E139" s="30">
        <v>71.599999999999994</v>
      </c>
      <c r="G139" s="27">
        <v>12</v>
      </c>
      <c r="H139" s="25">
        <v>97754</v>
      </c>
      <c r="I139" s="26">
        <v>867</v>
      </c>
      <c r="J139" s="30">
        <v>71.599999999999994</v>
      </c>
      <c r="L139" s="32"/>
      <c r="M139" s="32"/>
      <c r="N139" s="32"/>
      <c r="O139" s="32"/>
    </row>
    <row r="140" spans="2:15" ht="18" customHeight="1" x14ac:dyDescent="0.3">
      <c r="B140" s="27">
        <v>14</v>
      </c>
      <c r="C140" s="25">
        <v>97433</v>
      </c>
      <c r="D140" s="26">
        <v>1622</v>
      </c>
      <c r="E140" s="30">
        <v>116</v>
      </c>
      <c r="G140" s="27">
        <v>14</v>
      </c>
      <c r="H140" s="25">
        <v>97495</v>
      </c>
      <c r="I140" s="26">
        <v>2020</v>
      </c>
      <c r="J140" s="30">
        <v>110</v>
      </c>
      <c r="L140" s="32"/>
      <c r="M140" s="32"/>
      <c r="N140" s="32"/>
      <c r="O140" s="32"/>
    </row>
    <row r="141" spans="2:15" ht="18" customHeight="1" x14ac:dyDescent="0.3">
      <c r="B141" s="27">
        <v>16</v>
      </c>
      <c r="C141" s="25">
        <v>97457</v>
      </c>
      <c r="D141" s="26">
        <v>2136</v>
      </c>
      <c r="E141" s="30">
        <v>165</v>
      </c>
      <c r="G141" s="27">
        <v>16</v>
      </c>
      <c r="H141" s="25">
        <v>97372</v>
      </c>
      <c r="I141" s="26">
        <v>2783</v>
      </c>
      <c r="J141" s="30">
        <v>165</v>
      </c>
      <c r="L141" s="32"/>
      <c r="M141" s="32"/>
      <c r="N141" s="32"/>
      <c r="O141" s="32"/>
    </row>
    <row r="142" spans="2:15" ht="18" customHeight="1" x14ac:dyDescent="0.3">
      <c r="B142" s="27">
        <v>18</v>
      </c>
      <c r="C142" s="25">
        <v>99079</v>
      </c>
      <c r="D142" s="26">
        <v>2508</v>
      </c>
      <c r="E142" s="30">
        <v>192</v>
      </c>
      <c r="G142" s="27">
        <v>18</v>
      </c>
      <c r="H142" s="25">
        <v>97310</v>
      </c>
      <c r="I142" s="26">
        <v>3304</v>
      </c>
      <c r="J142" s="30">
        <v>192.33</v>
      </c>
      <c r="L142" s="32"/>
      <c r="M142" s="32"/>
      <c r="N142" s="32"/>
      <c r="O142" s="32"/>
    </row>
    <row r="143" spans="2:15" ht="18" customHeight="1" x14ac:dyDescent="0.3">
      <c r="B143" s="27">
        <v>20</v>
      </c>
      <c r="C143" s="25">
        <v>97396</v>
      </c>
      <c r="D143" s="26">
        <v>3227</v>
      </c>
      <c r="E143" s="30">
        <v>214</v>
      </c>
      <c r="G143" s="27">
        <v>20</v>
      </c>
      <c r="H143" s="25">
        <v>97334</v>
      </c>
      <c r="I143" s="26">
        <v>3927</v>
      </c>
      <c r="J143" s="30">
        <v>214</v>
      </c>
      <c r="L143" s="32"/>
      <c r="M143" s="32"/>
      <c r="N143" s="32"/>
      <c r="O143" s="32"/>
    </row>
    <row r="144" spans="2:15" ht="18" customHeight="1" x14ac:dyDescent="0.3">
      <c r="B144" s="27">
        <v>24</v>
      </c>
      <c r="C144" s="25">
        <v>97297</v>
      </c>
      <c r="D144" s="26">
        <v>6243</v>
      </c>
      <c r="E144" s="30">
        <v>340</v>
      </c>
      <c r="G144" s="27">
        <v>24</v>
      </c>
      <c r="H144" s="25">
        <v>97358</v>
      </c>
      <c r="I144" s="26">
        <v>6944</v>
      </c>
      <c r="J144" s="30">
        <v>340</v>
      </c>
      <c r="L144" s="32"/>
      <c r="M144" s="32"/>
      <c r="N144" s="32"/>
      <c r="O144" s="32"/>
    </row>
    <row r="145" spans="2:15" ht="17.45" customHeight="1" x14ac:dyDescent="0.3">
      <c r="B145" s="27">
        <v>30</v>
      </c>
      <c r="C145" s="25">
        <v>97471</v>
      </c>
      <c r="D145" s="26">
        <v>12294</v>
      </c>
      <c r="E145" s="30">
        <v>580</v>
      </c>
      <c r="G145" s="27">
        <v>30</v>
      </c>
      <c r="H145" s="25">
        <v>99338</v>
      </c>
      <c r="I145" s="26">
        <v>12848</v>
      </c>
      <c r="J145" s="30">
        <v>580</v>
      </c>
      <c r="L145" s="32"/>
      <c r="M145" s="32"/>
      <c r="N145" s="32"/>
      <c r="O145" s="32"/>
    </row>
    <row r="146" spans="2:15" ht="19.5" customHeight="1" x14ac:dyDescent="0.3">
      <c r="B146" s="27">
        <v>36</v>
      </c>
      <c r="C146" s="25" t="s">
        <v>8</v>
      </c>
      <c r="D146" s="48">
        <v>11776</v>
      </c>
      <c r="E146" s="30">
        <v>900</v>
      </c>
      <c r="F146" s="90"/>
      <c r="G146" s="27">
        <v>36</v>
      </c>
      <c r="H146" s="25" t="s">
        <v>8</v>
      </c>
      <c r="I146" s="48">
        <v>12790</v>
      </c>
      <c r="J146" s="30">
        <v>1130</v>
      </c>
      <c r="L146" s="32"/>
      <c r="M146" s="32"/>
      <c r="N146" s="32"/>
      <c r="O146" s="32"/>
    </row>
    <row r="147" spans="2:15" ht="17.25" customHeight="1" x14ac:dyDescent="0.3">
      <c r="B147" s="27">
        <v>42</v>
      </c>
      <c r="C147" s="25" t="s">
        <v>8</v>
      </c>
      <c r="D147" s="48">
        <v>34298</v>
      </c>
      <c r="E147" s="30">
        <v>1300</v>
      </c>
      <c r="L147" s="32"/>
      <c r="M147" s="32"/>
      <c r="N147" s="32"/>
      <c r="O147" s="32"/>
    </row>
    <row r="148" spans="2:15" ht="17.25" customHeight="1" x14ac:dyDescent="0.3">
      <c r="B148" s="27">
        <v>48</v>
      </c>
      <c r="C148" s="25" t="s">
        <v>8</v>
      </c>
      <c r="D148" s="48">
        <v>28862</v>
      </c>
      <c r="E148" s="30">
        <v>1585</v>
      </c>
      <c r="L148" s="32"/>
      <c r="M148" s="32"/>
    </row>
    <row r="149" spans="2:15" ht="17.25" customHeight="1" x14ac:dyDescent="0.3">
      <c r="L149" s="32"/>
    </row>
    <row r="150" spans="2:15" ht="17.25" customHeight="1" x14ac:dyDescent="0.3">
      <c r="L150" s="32"/>
    </row>
    <row r="151" spans="2:15" ht="17.25" customHeight="1" x14ac:dyDescent="0.3">
      <c r="L151" s="32"/>
    </row>
    <row r="152" spans="2:15" s="29" customFormat="1" ht="20.100000000000001" customHeight="1" x14ac:dyDescent="0.25">
      <c r="B152" s="171" t="s">
        <v>227</v>
      </c>
      <c r="C152" s="172"/>
      <c r="D152" s="172"/>
      <c r="E152" s="173"/>
      <c r="G152" s="171" t="s">
        <v>228</v>
      </c>
      <c r="H152" s="172"/>
      <c r="I152" s="172"/>
      <c r="J152" s="173"/>
      <c r="K152" s="103"/>
      <c r="L152" s="103"/>
    </row>
    <row r="153" spans="2:15" s="29" customFormat="1" ht="39.75" customHeight="1" x14ac:dyDescent="0.25">
      <c r="B153" s="104" t="s">
        <v>2</v>
      </c>
      <c r="C153" s="105" t="s">
        <v>3</v>
      </c>
      <c r="D153" s="105" t="s">
        <v>209</v>
      </c>
      <c r="E153" s="73" t="s">
        <v>5</v>
      </c>
      <c r="G153" s="104" t="s">
        <v>2</v>
      </c>
      <c r="H153" s="105" t="s">
        <v>3</v>
      </c>
      <c r="I153" s="105" t="s">
        <v>209</v>
      </c>
      <c r="J153" s="73" t="s">
        <v>5</v>
      </c>
      <c r="K153" s="103"/>
      <c r="L153" s="103"/>
    </row>
    <row r="154" spans="2:15" ht="21" customHeight="1" x14ac:dyDescent="0.3">
      <c r="B154" s="87">
        <v>3</v>
      </c>
      <c r="C154" s="85">
        <v>355717</v>
      </c>
      <c r="D154" s="88">
        <v>844</v>
      </c>
      <c r="E154" s="35">
        <v>51</v>
      </c>
      <c r="G154" s="27" t="s">
        <v>95</v>
      </c>
      <c r="H154" s="25" t="s">
        <v>8</v>
      </c>
      <c r="I154" s="48">
        <v>18574</v>
      </c>
      <c r="J154" s="30">
        <v>635</v>
      </c>
      <c r="L154" s="32"/>
    </row>
    <row r="155" spans="2:15" ht="21" customHeight="1" x14ac:dyDescent="0.3">
      <c r="B155" s="27" t="s">
        <v>32</v>
      </c>
      <c r="C155" s="25">
        <v>354994</v>
      </c>
      <c r="D155" s="48">
        <v>1114</v>
      </c>
      <c r="E155" s="30">
        <v>75.66</v>
      </c>
      <c r="G155" s="27" t="s">
        <v>96</v>
      </c>
      <c r="H155" s="25" t="s">
        <v>8</v>
      </c>
      <c r="I155" s="48">
        <v>17704</v>
      </c>
      <c r="J155" s="30">
        <v>688</v>
      </c>
      <c r="L155" s="32"/>
    </row>
    <row r="156" spans="2:15" ht="21" customHeight="1" x14ac:dyDescent="0.3">
      <c r="B156" s="97">
        <v>4</v>
      </c>
      <c r="C156" s="25">
        <v>355014</v>
      </c>
      <c r="D156" s="26">
        <v>1384</v>
      </c>
      <c r="E156" s="30">
        <v>86.66</v>
      </c>
      <c r="G156" s="27" t="s">
        <v>56</v>
      </c>
      <c r="H156" s="25" t="s">
        <v>8</v>
      </c>
      <c r="I156" s="48">
        <v>17759</v>
      </c>
      <c r="J156" s="30">
        <v>685</v>
      </c>
      <c r="L156" s="32"/>
    </row>
    <row r="157" spans="2:15" ht="21" customHeight="1" x14ac:dyDescent="0.3">
      <c r="B157" s="27" t="s">
        <v>57</v>
      </c>
      <c r="C157" s="25">
        <v>355038</v>
      </c>
      <c r="D157" s="48">
        <v>1601</v>
      </c>
      <c r="E157" s="30">
        <v>96</v>
      </c>
      <c r="G157" s="27" t="s">
        <v>58</v>
      </c>
      <c r="H157" s="25">
        <v>355908</v>
      </c>
      <c r="I157" s="26">
        <v>17756</v>
      </c>
      <c r="J157" s="30">
        <v>946</v>
      </c>
      <c r="L157" s="32"/>
    </row>
    <row r="158" spans="2:15" ht="21" customHeight="1" x14ac:dyDescent="0.3">
      <c r="B158" s="27" t="s">
        <v>35</v>
      </c>
      <c r="C158" s="25">
        <v>355045</v>
      </c>
      <c r="D158" s="26">
        <v>1901</v>
      </c>
      <c r="E158" s="30">
        <v>112.33</v>
      </c>
      <c r="G158" s="27" t="s">
        <v>59</v>
      </c>
      <c r="H158" s="25" t="s">
        <v>8</v>
      </c>
      <c r="I158" s="48">
        <v>20777</v>
      </c>
      <c r="J158" s="30">
        <v>745</v>
      </c>
      <c r="L158" s="32"/>
    </row>
    <row r="159" spans="2:15" ht="21" customHeight="1" x14ac:dyDescent="0.3">
      <c r="B159" s="97">
        <v>6</v>
      </c>
      <c r="C159" s="25">
        <v>350514</v>
      </c>
      <c r="D159" s="26">
        <v>2106</v>
      </c>
      <c r="E159" s="30">
        <v>125</v>
      </c>
      <c r="G159" s="27" t="s">
        <v>60</v>
      </c>
      <c r="H159" s="25">
        <v>355915</v>
      </c>
      <c r="I159" s="26">
        <v>23596</v>
      </c>
      <c r="J159" s="30">
        <v>1065</v>
      </c>
      <c r="L159" s="32"/>
    </row>
    <row r="160" spans="2:15" ht="21" customHeight="1" x14ac:dyDescent="0.3">
      <c r="B160" s="27" t="s">
        <v>97</v>
      </c>
      <c r="C160" s="25">
        <v>355069</v>
      </c>
      <c r="D160" s="48">
        <v>1953</v>
      </c>
      <c r="E160" s="30">
        <v>140</v>
      </c>
      <c r="G160" s="27" t="s">
        <v>61</v>
      </c>
      <c r="H160" s="25" t="s">
        <v>8</v>
      </c>
      <c r="I160" s="48">
        <v>23782</v>
      </c>
      <c r="J160" s="30">
        <v>945</v>
      </c>
      <c r="L160" s="32"/>
    </row>
    <row r="161" spans="2:12" ht="21" customHeight="1" x14ac:dyDescent="0.3">
      <c r="B161" s="27" t="s">
        <v>38</v>
      </c>
      <c r="C161" s="25">
        <v>355083</v>
      </c>
      <c r="D161" s="26">
        <v>2177</v>
      </c>
      <c r="E161" s="30">
        <v>155.30000000000001</v>
      </c>
      <c r="G161" s="27">
        <v>20</v>
      </c>
      <c r="H161" s="25">
        <v>355922</v>
      </c>
      <c r="I161" s="26">
        <v>26016</v>
      </c>
      <c r="J161" s="30">
        <v>1175</v>
      </c>
      <c r="L161" s="32"/>
    </row>
    <row r="162" spans="2:12" ht="21" customHeight="1" x14ac:dyDescent="0.3">
      <c r="B162" s="27" t="s">
        <v>40</v>
      </c>
      <c r="C162" s="25">
        <v>131274</v>
      </c>
      <c r="D162" s="26">
        <v>2492</v>
      </c>
      <c r="E162" s="30">
        <v>172</v>
      </c>
      <c r="G162" s="27" t="s">
        <v>99</v>
      </c>
      <c r="H162" s="25" t="s">
        <v>8</v>
      </c>
      <c r="I162" s="48">
        <v>22707</v>
      </c>
      <c r="J162" s="30">
        <v>895</v>
      </c>
      <c r="L162" s="32"/>
    </row>
    <row r="163" spans="2:12" ht="21" customHeight="1" x14ac:dyDescent="0.3">
      <c r="B163" s="97">
        <v>8</v>
      </c>
      <c r="C163" s="25">
        <v>131298</v>
      </c>
      <c r="D163" s="26">
        <v>2811</v>
      </c>
      <c r="E163" s="30">
        <v>203</v>
      </c>
      <c r="G163" s="27" t="s">
        <v>101</v>
      </c>
      <c r="H163" s="25" t="s">
        <v>8</v>
      </c>
      <c r="I163" s="48">
        <v>23176</v>
      </c>
      <c r="J163" s="30">
        <v>930</v>
      </c>
      <c r="L163" s="32"/>
    </row>
    <row r="164" spans="2:12" ht="21" customHeight="1" x14ac:dyDescent="0.3">
      <c r="B164" s="27" t="s">
        <v>42</v>
      </c>
      <c r="C164" s="25">
        <v>355762</v>
      </c>
      <c r="D164" s="26">
        <v>2946</v>
      </c>
      <c r="E164" s="30">
        <v>220</v>
      </c>
      <c r="G164" s="27" t="s">
        <v>62</v>
      </c>
      <c r="H164" s="25">
        <v>355939</v>
      </c>
      <c r="I164" s="26">
        <v>26846</v>
      </c>
      <c r="J164" s="102">
        <v>1251.5</v>
      </c>
      <c r="L164" s="32"/>
    </row>
    <row r="165" spans="2:12" ht="21" customHeight="1" x14ac:dyDescent="0.3">
      <c r="B165" s="27" t="s">
        <v>44</v>
      </c>
      <c r="C165" s="25">
        <v>119791</v>
      </c>
      <c r="D165" s="26">
        <v>3459</v>
      </c>
      <c r="E165" s="30">
        <v>241.66</v>
      </c>
      <c r="G165" s="27" t="s">
        <v>63</v>
      </c>
      <c r="H165" s="25">
        <v>355946</v>
      </c>
      <c r="I165" s="26">
        <v>25214</v>
      </c>
      <c r="J165" s="102">
        <v>1125</v>
      </c>
      <c r="L165" s="32"/>
    </row>
    <row r="166" spans="2:12" ht="21" customHeight="1" x14ac:dyDescent="0.3">
      <c r="B166" s="27" t="s">
        <v>46</v>
      </c>
      <c r="C166" s="25">
        <v>131311</v>
      </c>
      <c r="D166" s="26">
        <v>4059</v>
      </c>
      <c r="E166" s="30">
        <v>293.66000000000003</v>
      </c>
      <c r="G166" s="27" t="s">
        <v>64</v>
      </c>
      <c r="H166" s="25">
        <v>355953</v>
      </c>
      <c r="I166" s="26">
        <v>25998</v>
      </c>
      <c r="J166" s="102">
        <v>1160</v>
      </c>
      <c r="L166" s="32"/>
    </row>
    <row r="167" spans="2:12" ht="21" customHeight="1" x14ac:dyDescent="0.3">
      <c r="B167" s="27">
        <v>10</v>
      </c>
      <c r="C167" s="25">
        <v>350521</v>
      </c>
      <c r="D167" s="26">
        <v>4357</v>
      </c>
      <c r="E167" s="30">
        <v>333</v>
      </c>
      <c r="G167" s="27" t="s">
        <v>65</v>
      </c>
      <c r="H167" s="25">
        <v>485699</v>
      </c>
      <c r="I167" s="26">
        <v>35607</v>
      </c>
      <c r="J167" s="102">
        <v>1365</v>
      </c>
      <c r="L167" s="32"/>
    </row>
    <row r="168" spans="2:12" ht="21" customHeight="1" x14ac:dyDescent="0.3">
      <c r="B168" s="27" t="s">
        <v>48</v>
      </c>
      <c r="C168" s="25">
        <v>355779</v>
      </c>
      <c r="D168" s="26">
        <v>4527</v>
      </c>
      <c r="E168" s="30">
        <v>310</v>
      </c>
      <c r="G168" s="27" t="s">
        <v>66</v>
      </c>
      <c r="H168" s="25">
        <v>355960</v>
      </c>
      <c r="I168" s="26">
        <v>47240</v>
      </c>
      <c r="J168" s="102">
        <v>1695</v>
      </c>
      <c r="L168" s="32"/>
    </row>
    <row r="169" spans="2:12" ht="21" customHeight="1" x14ac:dyDescent="0.3">
      <c r="B169" s="27" t="s">
        <v>49</v>
      </c>
      <c r="C169" s="25">
        <v>350538</v>
      </c>
      <c r="D169" s="26">
        <v>4821</v>
      </c>
      <c r="E169" s="30">
        <v>326</v>
      </c>
      <c r="G169" s="27">
        <v>24</v>
      </c>
      <c r="H169" s="25">
        <v>355977</v>
      </c>
      <c r="I169" s="26">
        <v>51519</v>
      </c>
      <c r="J169" s="102">
        <v>1850</v>
      </c>
      <c r="L169" s="32"/>
    </row>
    <row r="170" spans="2:12" ht="21" customHeight="1" x14ac:dyDescent="0.3">
      <c r="B170" s="27" t="s">
        <v>51</v>
      </c>
      <c r="C170" s="25">
        <v>350699</v>
      </c>
      <c r="D170" s="26">
        <v>4472</v>
      </c>
      <c r="E170" s="30">
        <v>351</v>
      </c>
      <c r="G170" s="27" t="s">
        <v>68</v>
      </c>
      <c r="H170" s="25">
        <v>355984</v>
      </c>
      <c r="I170" s="26">
        <v>73148</v>
      </c>
      <c r="J170" s="102">
        <v>2695</v>
      </c>
      <c r="L170" s="32"/>
    </row>
    <row r="171" spans="2:12" ht="21" customHeight="1" x14ac:dyDescent="0.3">
      <c r="B171" s="27" t="s">
        <v>31</v>
      </c>
      <c r="C171" s="25">
        <v>355786</v>
      </c>
      <c r="D171" s="26">
        <v>5809</v>
      </c>
      <c r="E171" s="102">
        <v>415</v>
      </c>
      <c r="G171" s="27">
        <v>30</v>
      </c>
      <c r="H171" s="25">
        <v>355991</v>
      </c>
      <c r="I171" s="26">
        <v>80824</v>
      </c>
      <c r="J171" s="102">
        <v>2980</v>
      </c>
      <c r="L171" s="32"/>
    </row>
    <row r="172" spans="2:12" ht="21" customHeight="1" x14ac:dyDescent="0.3">
      <c r="B172" s="97">
        <v>12</v>
      </c>
      <c r="C172" s="25">
        <v>354970</v>
      </c>
      <c r="D172" s="26">
        <v>6539</v>
      </c>
      <c r="E172" s="30">
        <v>437.66</v>
      </c>
      <c r="L172" s="32"/>
    </row>
    <row r="173" spans="2:12" ht="21" customHeight="1" x14ac:dyDescent="0.3">
      <c r="B173" s="27" t="s">
        <v>33</v>
      </c>
      <c r="C173" s="25">
        <v>355724</v>
      </c>
      <c r="D173" s="26">
        <v>8571</v>
      </c>
      <c r="E173" s="30">
        <v>450</v>
      </c>
      <c r="L173" s="32"/>
    </row>
    <row r="174" spans="2:12" ht="21" customHeight="1" x14ac:dyDescent="0.3">
      <c r="B174" s="27" t="s">
        <v>36</v>
      </c>
      <c r="C174" s="25">
        <v>355731</v>
      </c>
      <c r="D174" s="26">
        <v>12234</v>
      </c>
      <c r="E174" s="30">
        <v>475</v>
      </c>
      <c r="L174" s="32"/>
    </row>
    <row r="175" spans="2:12" ht="21" customHeight="1" x14ac:dyDescent="0.3">
      <c r="B175" s="27" t="s">
        <v>37</v>
      </c>
      <c r="C175" s="25" t="s">
        <v>8</v>
      </c>
      <c r="D175" s="26">
        <v>13774</v>
      </c>
      <c r="E175" s="30">
        <v>658</v>
      </c>
      <c r="L175" s="32"/>
    </row>
    <row r="176" spans="2:12" ht="21" customHeight="1" x14ac:dyDescent="0.3">
      <c r="B176" s="27" t="s">
        <v>39</v>
      </c>
      <c r="C176" s="25">
        <v>355748</v>
      </c>
      <c r="D176" s="26">
        <v>10345</v>
      </c>
      <c r="E176" s="30">
        <v>555</v>
      </c>
      <c r="L176" s="32"/>
    </row>
    <row r="177" spans="2:12" ht="21" customHeight="1" x14ac:dyDescent="0.3">
      <c r="B177" s="27">
        <v>14</v>
      </c>
      <c r="C177" s="25">
        <v>355755</v>
      </c>
      <c r="D177" s="26">
        <v>13565</v>
      </c>
      <c r="E177" s="30">
        <v>712</v>
      </c>
      <c r="L177" s="32"/>
    </row>
    <row r="178" spans="2:12" ht="21" customHeight="1" x14ac:dyDescent="0.3">
      <c r="B178" s="27" t="s">
        <v>41</v>
      </c>
      <c r="C178" s="25">
        <v>356073</v>
      </c>
      <c r="D178" s="26">
        <v>11394</v>
      </c>
      <c r="E178" s="30">
        <v>565</v>
      </c>
      <c r="L178" s="32"/>
    </row>
    <row r="179" spans="2:12" ht="21" customHeight="1" x14ac:dyDescent="0.3">
      <c r="B179" s="27" t="s">
        <v>43</v>
      </c>
      <c r="C179" s="25">
        <v>356080</v>
      </c>
      <c r="D179" s="26">
        <v>14380</v>
      </c>
      <c r="E179" s="30">
        <v>713</v>
      </c>
      <c r="L179" s="32"/>
    </row>
    <row r="180" spans="2:12" ht="21" customHeight="1" x14ac:dyDescent="0.3">
      <c r="B180" s="27" t="s">
        <v>45</v>
      </c>
      <c r="C180" s="25">
        <v>356097</v>
      </c>
      <c r="D180" s="26">
        <v>13252</v>
      </c>
      <c r="E180" s="30">
        <v>748</v>
      </c>
      <c r="L180" s="32"/>
    </row>
    <row r="181" spans="2:12" ht="21" customHeight="1" x14ac:dyDescent="0.3">
      <c r="B181" s="27" t="s">
        <v>47</v>
      </c>
      <c r="C181" s="25">
        <v>356103</v>
      </c>
      <c r="D181" s="26">
        <v>11737</v>
      </c>
      <c r="E181" s="30">
        <v>818</v>
      </c>
      <c r="L181" s="32"/>
    </row>
    <row r="182" spans="2:12" ht="21" customHeight="1" x14ac:dyDescent="0.3">
      <c r="B182" s="27" t="s">
        <v>76</v>
      </c>
      <c r="C182" s="25" t="s">
        <v>8</v>
      </c>
      <c r="D182" s="48">
        <v>14847</v>
      </c>
      <c r="E182" s="102">
        <v>700</v>
      </c>
      <c r="L182" s="32"/>
    </row>
    <row r="183" spans="2:12" ht="21" customHeight="1" x14ac:dyDescent="0.3">
      <c r="B183" s="97">
        <v>16</v>
      </c>
      <c r="C183" s="25">
        <v>356110</v>
      </c>
      <c r="D183" s="26">
        <v>16255</v>
      </c>
      <c r="E183" s="102">
        <v>806</v>
      </c>
      <c r="L183" s="32"/>
    </row>
    <row r="184" spans="2:12" ht="21" customHeight="1" x14ac:dyDescent="0.3">
      <c r="B184" s="27" t="s">
        <v>78</v>
      </c>
      <c r="C184" s="25" t="s">
        <v>8</v>
      </c>
      <c r="D184" s="48">
        <v>13611</v>
      </c>
      <c r="E184" s="102">
        <v>660</v>
      </c>
      <c r="L184" s="32"/>
    </row>
    <row r="185" spans="2:12" ht="21" customHeight="1" x14ac:dyDescent="0.3">
      <c r="B185" s="27" t="s">
        <v>80</v>
      </c>
      <c r="C185" s="25" t="s">
        <v>8</v>
      </c>
      <c r="D185" s="48">
        <v>19997</v>
      </c>
      <c r="E185" s="102">
        <v>660</v>
      </c>
      <c r="L185" s="32"/>
    </row>
    <row r="186" spans="2:12" ht="21" customHeight="1" x14ac:dyDescent="0.3">
      <c r="B186" s="27" t="s">
        <v>82</v>
      </c>
      <c r="C186" s="25">
        <v>355885</v>
      </c>
      <c r="D186" s="26">
        <v>15031</v>
      </c>
      <c r="E186" s="102">
        <v>706</v>
      </c>
      <c r="L186" s="32"/>
    </row>
    <row r="187" spans="2:12" ht="21" customHeight="1" x14ac:dyDescent="0.3">
      <c r="B187" s="27" t="s">
        <v>84</v>
      </c>
      <c r="C187" s="25" t="s">
        <v>8</v>
      </c>
      <c r="D187" s="48">
        <v>19719</v>
      </c>
      <c r="E187" s="102">
        <v>720</v>
      </c>
      <c r="L187" s="32"/>
    </row>
    <row r="188" spans="2:12" ht="21" customHeight="1" x14ac:dyDescent="0.3">
      <c r="B188" s="27" t="s">
        <v>85</v>
      </c>
      <c r="C188" s="25" t="s">
        <v>8</v>
      </c>
      <c r="D188" s="48">
        <v>21670</v>
      </c>
      <c r="E188" s="102">
        <v>765</v>
      </c>
      <c r="L188" s="32"/>
    </row>
    <row r="189" spans="2:12" ht="21" customHeight="1" x14ac:dyDescent="0.3">
      <c r="B189" s="27">
        <v>18</v>
      </c>
      <c r="C189" s="25">
        <v>355892</v>
      </c>
      <c r="D189" s="26">
        <v>19479</v>
      </c>
      <c r="E189" s="102">
        <v>1073</v>
      </c>
      <c r="L189" s="32"/>
    </row>
    <row r="190" spans="2:12" ht="20.100000000000001" customHeight="1" x14ac:dyDescent="0.3">
      <c r="L190" s="32"/>
    </row>
    <row r="191" spans="2:12" ht="20.100000000000001" customHeight="1" x14ac:dyDescent="0.3">
      <c r="L191" s="32"/>
    </row>
    <row r="192" spans="2:12" s="29" customFormat="1" ht="20.100000000000001" customHeight="1" x14ac:dyDescent="0.25">
      <c r="K192" s="103"/>
      <c r="L192" s="103"/>
    </row>
    <row r="193" spans="2:12" s="29" customFormat="1" ht="38.25" customHeight="1" x14ac:dyDescent="0.25">
      <c r="B193" s="171" t="s">
        <v>229</v>
      </c>
      <c r="C193" s="172"/>
      <c r="D193" s="172"/>
      <c r="E193" s="173"/>
      <c r="G193" s="171" t="s">
        <v>230</v>
      </c>
      <c r="H193" s="172"/>
      <c r="I193" s="172"/>
      <c r="J193" s="173"/>
      <c r="K193" s="103"/>
      <c r="L193" s="103"/>
    </row>
    <row r="194" spans="2:12" ht="20.100000000000001" customHeight="1" x14ac:dyDescent="0.3">
      <c r="B194" s="104" t="s">
        <v>2</v>
      </c>
      <c r="C194" s="105" t="s">
        <v>3</v>
      </c>
      <c r="D194" s="105" t="s">
        <v>209</v>
      </c>
      <c r="E194" s="73" t="s">
        <v>5</v>
      </c>
      <c r="F194" s="29"/>
      <c r="G194" s="104" t="s">
        <v>2</v>
      </c>
      <c r="H194" s="105" t="s">
        <v>3</v>
      </c>
      <c r="I194" s="105" t="s">
        <v>209</v>
      </c>
      <c r="J194" s="73" t="s">
        <v>5</v>
      </c>
      <c r="L194" s="32"/>
    </row>
    <row r="195" spans="2:12" ht="20.100000000000001" customHeight="1" x14ac:dyDescent="0.3">
      <c r="B195" s="27">
        <v>2</v>
      </c>
      <c r="C195" s="25">
        <v>97556</v>
      </c>
      <c r="D195" s="48">
        <v>141</v>
      </c>
      <c r="E195" s="30">
        <v>5</v>
      </c>
      <c r="G195" s="27">
        <v>3</v>
      </c>
      <c r="H195" s="25">
        <v>98898</v>
      </c>
      <c r="I195" s="26">
        <v>137</v>
      </c>
      <c r="J195" s="30">
        <v>8</v>
      </c>
      <c r="L195" s="32"/>
    </row>
    <row r="196" spans="2:12" ht="20.100000000000001" customHeight="1" x14ac:dyDescent="0.3">
      <c r="B196" s="108" t="s">
        <v>231</v>
      </c>
      <c r="C196" s="25">
        <v>97570</v>
      </c>
      <c r="D196" s="48">
        <v>141</v>
      </c>
      <c r="E196" s="30">
        <v>6</v>
      </c>
      <c r="G196" s="108" t="s">
        <v>32</v>
      </c>
      <c r="H196" s="25">
        <v>99963</v>
      </c>
      <c r="I196" s="48">
        <v>314</v>
      </c>
      <c r="J196" s="30">
        <v>14</v>
      </c>
      <c r="L196" s="32"/>
    </row>
    <row r="197" spans="2:12" ht="20.100000000000001" customHeight="1" x14ac:dyDescent="0.3">
      <c r="B197" s="27">
        <v>3</v>
      </c>
      <c r="C197" s="25">
        <v>399032</v>
      </c>
      <c r="D197" s="48">
        <v>141</v>
      </c>
      <c r="E197" s="30">
        <v>9</v>
      </c>
      <c r="G197" s="27">
        <v>4</v>
      </c>
      <c r="H197" s="25">
        <v>97716</v>
      </c>
      <c r="I197" s="26">
        <v>137</v>
      </c>
      <c r="J197" s="30">
        <v>13</v>
      </c>
      <c r="L197" s="32"/>
    </row>
    <row r="198" spans="2:12" ht="20.100000000000001" customHeight="1" x14ac:dyDescent="0.3">
      <c r="B198" s="27" t="s">
        <v>32</v>
      </c>
      <c r="C198" s="25">
        <v>99659</v>
      </c>
      <c r="D198" s="48">
        <v>314</v>
      </c>
      <c r="E198" s="30">
        <v>14</v>
      </c>
      <c r="G198" s="27" t="s">
        <v>35</v>
      </c>
      <c r="H198" s="25">
        <v>99987</v>
      </c>
      <c r="I198" s="26">
        <v>487</v>
      </c>
      <c r="J198" s="30">
        <v>23</v>
      </c>
      <c r="L198" s="32"/>
    </row>
    <row r="199" spans="2:12" ht="20.100000000000001" customHeight="1" x14ac:dyDescent="0.3">
      <c r="B199" s="27">
        <v>4</v>
      </c>
      <c r="C199" s="25">
        <v>399049</v>
      </c>
      <c r="D199" s="26">
        <v>141</v>
      </c>
      <c r="E199" s="30">
        <v>15</v>
      </c>
      <c r="G199" s="27">
        <v>6</v>
      </c>
      <c r="H199" s="25">
        <v>399094</v>
      </c>
      <c r="I199" s="26">
        <v>167</v>
      </c>
      <c r="J199" s="30">
        <v>19</v>
      </c>
      <c r="L199" s="32"/>
    </row>
    <row r="200" spans="2:12" ht="20.100000000000001" customHeight="1" x14ac:dyDescent="0.3">
      <c r="B200" s="27" t="s">
        <v>35</v>
      </c>
      <c r="C200" s="25">
        <v>99673</v>
      </c>
      <c r="D200" s="26">
        <v>485</v>
      </c>
      <c r="E200" s="30">
        <v>22</v>
      </c>
      <c r="G200" s="27" t="s">
        <v>38</v>
      </c>
      <c r="H200" s="25">
        <v>100041</v>
      </c>
      <c r="I200" s="26">
        <v>758</v>
      </c>
      <c r="J200" s="30">
        <v>40</v>
      </c>
      <c r="L200" s="32"/>
    </row>
    <row r="201" spans="2:12" ht="20.100000000000001" customHeight="1" x14ac:dyDescent="0.3">
      <c r="B201" s="27">
        <v>6</v>
      </c>
      <c r="C201" s="25">
        <v>399063</v>
      </c>
      <c r="D201" s="26">
        <v>167</v>
      </c>
      <c r="E201" s="30">
        <v>20</v>
      </c>
      <c r="G201" s="27" t="s">
        <v>40</v>
      </c>
      <c r="H201" s="25">
        <v>100065</v>
      </c>
      <c r="I201" s="26">
        <v>749</v>
      </c>
      <c r="J201" s="30">
        <v>36</v>
      </c>
      <c r="L201" s="32"/>
    </row>
    <row r="202" spans="2:12" ht="20.100000000000001" customHeight="1" x14ac:dyDescent="0.3">
      <c r="B202" s="27" t="s">
        <v>38</v>
      </c>
      <c r="C202" s="25">
        <v>99697</v>
      </c>
      <c r="D202" s="26">
        <v>758</v>
      </c>
      <c r="E202" s="30">
        <v>40</v>
      </c>
      <c r="G202" s="27">
        <v>8</v>
      </c>
      <c r="H202" s="25">
        <v>97730</v>
      </c>
      <c r="I202" s="26">
        <v>263</v>
      </c>
      <c r="J202" s="30">
        <v>29</v>
      </c>
      <c r="L202" s="32"/>
    </row>
    <row r="203" spans="2:12" ht="20.100000000000001" customHeight="1" x14ac:dyDescent="0.3">
      <c r="B203" s="27" t="s">
        <v>40</v>
      </c>
      <c r="C203" s="25">
        <v>99727</v>
      </c>
      <c r="D203" s="26">
        <v>749</v>
      </c>
      <c r="E203" s="30">
        <v>36</v>
      </c>
      <c r="G203" s="27" t="s">
        <v>46</v>
      </c>
      <c r="H203" s="25">
        <v>100003</v>
      </c>
      <c r="I203" s="26">
        <v>1055</v>
      </c>
      <c r="J203" s="30">
        <v>57</v>
      </c>
      <c r="L203" s="32"/>
    </row>
    <row r="204" spans="2:12" ht="20.100000000000001" customHeight="1" x14ac:dyDescent="0.3">
      <c r="B204" s="27">
        <v>8</v>
      </c>
      <c r="C204" s="25">
        <v>99093</v>
      </c>
      <c r="D204" s="26">
        <v>263</v>
      </c>
      <c r="E204" s="30">
        <v>31</v>
      </c>
      <c r="G204" s="27">
        <v>10</v>
      </c>
      <c r="H204" s="25">
        <v>98911</v>
      </c>
      <c r="I204" s="26">
        <v>368</v>
      </c>
      <c r="J204" s="30">
        <v>50</v>
      </c>
      <c r="L204" s="32"/>
    </row>
    <row r="205" spans="2:12" ht="20.100000000000001" customHeight="1" x14ac:dyDescent="0.3">
      <c r="B205" s="27" t="s">
        <v>44</v>
      </c>
      <c r="C205" s="25">
        <v>99741</v>
      </c>
      <c r="D205" s="26">
        <v>1057</v>
      </c>
      <c r="E205" s="30">
        <v>58</v>
      </c>
      <c r="G205" s="27" t="s">
        <v>51</v>
      </c>
      <c r="H205" s="25">
        <v>100027</v>
      </c>
      <c r="I205" s="26">
        <v>1468</v>
      </c>
      <c r="J205" s="30">
        <v>85</v>
      </c>
      <c r="L205" s="32"/>
    </row>
    <row r="206" spans="2:12" ht="20.100000000000001" customHeight="1" x14ac:dyDescent="0.3">
      <c r="B206" s="27" t="s">
        <v>46</v>
      </c>
      <c r="C206" s="25">
        <v>99789</v>
      </c>
      <c r="D206" s="26">
        <v>1054</v>
      </c>
      <c r="E206" s="30">
        <v>55</v>
      </c>
      <c r="G206" s="27">
        <v>12</v>
      </c>
      <c r="H206" s="25">
        <v>98935</v>
      </c>
      <c r="I206" s="26">
        <v>607</v>
      </c>
      <c r="J206" s="30">
        <v>61</v>
      </c>
      <c r="L206" s="32"/>
    </row>
    <row r="207" spans="2:12" ht="20.100000000000001" customHeight="1" x14ac:dyDescent="0.3">
      <c r="B207" s="27">
        <v>10</v>
      </c>
      <c r="C207" s="25">
        <v>97594</v>
      </c>
      <c r="D207" s="26">
        <v>334</v>
      </c>
      <c r="E207" s="30">
        <v>50</v>
      </c>
      <c r="G207" s="27">
        <v>14</v>
      </c>
      <c r="H207" s="25">
        <v>98959</v>
      </c>
      <c r="I207" s="26">
        <v>922</v>
      </c>
      <c r="J207" s="30">
        <v>71</v>
      </c>
      <c r="L207" s="32"/>
    </row>
    <row r="208" spans="2:12" ht="20.100000000000001" customHeight="1" x14ac:dyDescent="0.3">
      <c r="B208" s="27" t="s">
        <v>49</v>
      </c>
      <c r="C208" s="25">
        <v>99765</v>
      </c>
      <c r="D208" s="26">
        <v>1615</v>
      </c>
      <c r="E208" s="30">
        <v>87</v>
      </c>
      <c r="G208" s="27">
        <v>16</v>
      </c>
      <c r="H208" s="25">
        <v>98973</v>
      </c>
      <c r="I208" s="26">
        <v>1061</v>
      </c>
      <c r="J208" s="30">
        <v>78</v>
      </c>
      <c r="L208" s="32"/>
    </row>
    <row r="209" spans="2:12" ht="20.100000000000001" customHeight="1" x14ac:dyDescent="0.3">
      <c r="B209" s="27" t="s">
        <v>31</v>
      </c>
      <c r="C209" s="25">
        <v>99802</v>
      </c>
      <c r="D209" s="26">
        <v>1590</v>
      </c>
      <c r="E209" s="30">
        <v>72</v>
      </c>
      <c r="G209" s="27">
        <v>18</v>
      </c>
      <c r="H209" s="25">
        <v>98997</v>
      </c>
      <c r="I209" s="26">
        <v>1266</v>
      </c>
      <c r="J209" s="30">
        <v>98</v>
      </c>
      <c r="L209" s="32"/>
    </row>
    <row r="210" spans="2:12" ht="20.100000000000001" customHeight="1" x14ac:dyDescent="0.3">
      <c r="B210" s="27">
        <v>12</v>
      </c>
      <c r="C210" s="25">
        <v>97631</v>
      </c>
      <c r="D210" s="26">
        <v>610</v>
      </c>
      <c r="E210" s="30">
        <v>63</v>
      </c>
      <c r="G210" s="108">
        <v>20</v>
      </c>
      <c r="H210" s="25">
        <v>99017</v>
      </c>
      <c r="I210" s="26">
        <v>1512</v>
      </c>
      <c r="J210" s="30">
        <v>103</v>
      </c>
      <c r="L210" s="32"/>
    </row>
    <row r="211" spans="2:12" ht="20.100000000000001" customHeight="1" x14ac:dyDescent="0.3">
      <c r="G211" s="27">
        <v>24</v>
      </c>
      <c r="H211" s="25">
        <v>99031</v>
      </c>
      <c r="I211" s="26">
        <v>1972</v>
      </c>
      <c r="J211" s="30">
        <v>147</v>
      </c>
      <c r="L211" s="32"/>
    </row>
    <row r="212" spans="2:12" ht="18.75" x14ac:dyDescent="0.3">
      <c r="G212" s="27">
        <v>30</v>
      </c>
      <c r="H212" s="25">
        <v>97419</v>
      </c>
      <c r="I212" s="26">
        <v>4465</v>
      </c>
      <c r="J212" s="30">
        <v>255</v>
      </c>
      <c r="L212" s="32"/>
    </row>
    <row r="213" spans="2:12" ht="20.100000000000001" customHeight="1" x14ac:dyDescent="0.3">
      <c r="G213" s="29"/>
      <c r="H213" s="29"/>
      <c r="I213" s="29"/>
      <c r="J213" s="29"/>
      <c r="L213" s="32"/>
    </row>
    <row r="214" spans="2:12" ht="20.100000000000001" customHeight="1" x14ac:dyDescent="0.3">
      <c r="B214" s="78" t="s">
        <v>232</v>
      </c>
      <c r="C214" s="79"/>
      <c r="D214" s="79"/>
      <c r="E214" s="80"/>
      <c r="G214" s="29"/>
      <c r="H214" s="29"/>
      <c r="I214" s="29"/>
      <c r="J214" s="29"/>
      <c r="L214" s="32"/>
    </row>
    <row r="215" spans="2:12" ht="20.100000000000001" customHeight="1" x14ac:dyDescent="0.3">
      <c r="B215" s="104" t="s">
        <v>2</v>
      </c>
      <c r="C215" s="105" t="s">
        <v>3</v>
      </c>
      <c r="D215" s="105" t="s">
        <v>209</v>
      </c>
      <c r="E215" s="73" t="s">
        <v>5</v>
      </c>
      <c r="L215" s="32"/>
    </row>
    <row r="216" spans="2:12" s="29" customFormat="1" ht="20.100000000000001" customHeight="1" x14ac:dyDescent="0.3">
      <c r="B216" s="27">
        <v>3</v>
      </c>
      <c r="C216" s="25">
        <v>99635</v>
      </c>
      <c r="D216" s="26">
        <v>356</v>
      </c>
      <c r="E216" s="30">
        <v>20</v>
      </c>
      <c r="G216" s="1"/>
      <c r="H216" s="1"/>
      <c r="I216" s="1"/>
      <c r="J216" s="1"/>
      <c r="K216" s="103"/>
      <c r="L216" s="103"/>
    </row>
    <row r="217" spans="2:12" s="29" customFormat="1" ht="37.5" customHeight="1" x14ac:dyDescent="0.3">
      <c r="B217" s="27">
        <v>4</v>
      </c>
      <c r="C217" s="25">
        <v>99574</v>
      </c>
      <c r="D217" s="26">
        <v>526</v>
      </c>
      <c r="E217" s="30">
        <v>44</v>
      </c>
      <c r="G217" s="1"/>
      <c r="H217" s="1"/>
      <c r="I217" s="1"/>
      <c r="J217" s="1"/>
      <c r="K217" s="103"/>
      <c r="L217" s="103"/>
    </row>
    <row r="218" spans="2:12" ht="20.100000000000001" customHeight="1" x14ac:dyDescent="0.3">
      <c r="B218" s="27">
        <v>6</v>
      </c>
      <c r="C218" s="25">
        <v>99598</v>
      </c>
      <c r="D218" s="26">
        <v>897</v>
      </c>
      <c r="E218" s="30">
        <v>44</v>
      </c>
      <c r="L218" s="32"/>
    </row>
    <row r="219" spans="2:12" ht="20.100000000000001" customHeight="1" x14ac:dyDescent="0.3">
      <c r="B219" s="27">
        <v>8</v>
      </c>
      <c r="C219" s="25">
        <v>99314</v>
      </c>
      <c r="D219" s="26">
        <v>1457</v>
      </c>
      <c r="E219" s="30">
        <v>75</v>
      </c>
      <c r="L219" s="32"/>
    </row>
    <row r="220" spans="2:12" ht="20.100000000000001" customHeight="1" x14ac:dyDescent="0.3">
      <c r="B220" s="27">
        <v>10</v>
      </c>
      <c r="C220" s="25">
        <v>99925</v>
      </c>
      <c r="D220" s="26">
        <v>1663</v>
      </c>
      <c r="E220" s="30">
        <v>108</v>
      </c>
      <c r="L220" s="32"/>
    </row>
    <row r="221" spans="2:12" ht="20.100000000000001" customHeight="1" x14ac:dyDescent="0.3">
      <c r="B221" s="27">
        <v>12</v>
      </c>
      <c r="C221" s="25">
        <v>99840</v>
      </c>
      <c r="D221" s="26">
        <v>2100</v>
      </c>
      <c r="E221" s="30">
        <v>154</v>
      </c>
      <c r="L221" s="32"/>
    </row>
    <row r="222" spans="2:12" ht="20.100000000000001" customHeight="1" x14ac:dyDescent="0.3">
      <c r="B222" s="27">
        <v>14</v>
      </c>
      <c r="C222" s="25">
        <v>99949</v>
      </c>
      <c r="D222" s="26">
        <v>3001</v>
      </c>
      <c r="E222" s="30">
        <v>190</v>
      </c>
      <c r="L222" s="32"/>
    </row>
    <row r="223" spans="2:12" ht="20.100000000000001" customHeight="1" x14ac:dyDescent="0.3">
      <c r="B223" s="27">
        <v>16</v>
      </c>
      <c r="C223" s="25">
        <v>99901</v>
      </c>
      <c r="D223" s="26">
        <v>3913</v>
      </c>
      <c r="E223" s="30">
        <v>294</v>
      </c>
      <c r="L223" s="32"/>
    </row>
    <row r="224" spans="2:12" ht="20.100000000000001" customHeight="1" x14ac:dyDescent="0.3">
      <c r="B224" s="27">
        <v>18</v>
      </c>
      <c r="C224" s="25">
        <v>99451</v>
      </c>
      <c r="D224" s="26">
        <v>4424</v>
      </c>
      <c r="E224" s="30">
        <v>362.6</v>
      </c>
      <c r="L224" s="32"/>
    </row>
    <row r="225" spans="2:12" ht="20.100000000000001" customHeight="1" x14ac:dyDescent="0.3">
      <c r="B225" s="27">
        <v>20</v>
      </c>
      <c r="C225" s="25">
        <v>99413</v>
      </c>
      <c r="D225" s="26">
        <v>5098</v>
      </c>
      <c r="E225" s="30">
        <v>465</v>
      </c>
      <c r="L225" s="32"/>
    </row>
    <row r="226" spans="2:12" ht="20.100000000000001" customHeight="1" x14ac:dyDescent="0.3">
      <c r="B226" s="27">
        <v>24</v>
      </c>
      <c r="C226" s="25">
        <v>99437</v>
      </c>
      <c r="D226" s="26">
        <v>11071</v>
      </c>
      <c r="E226" s="30">
        <v>598</v>
      </c>
      <c r="L226" s="32"/>
    </row>
    <row r="227" spans="2:12" ht="20.100000000000001" customHeight="1" x14ac:dyDescent="0.3">
      <c r="B227" s="27">
        <v>30</v>
      </c>
      <c r="C227" s="25" t="s">
        <v>8</v>
      </c>
      <c r="D227" s="48">
        <v>29888</v>
      </c>
      <c r="E227" s="30">
        <v>760</v>
      </c>
      <c r="L227" s="32"/>
    </row>
    <row r="228" spans="2:12" ht="20.100000000000001" customHeight="1" x14ac:dyDescent="0.3">
      <c r="L228" s="32"/>
    </row>
    <row r="229" spans="2:12" ht="20.100000000000001" customHeight="1" x14ac:dyDescent="0.3">
      <c r="L229" s="32"/>
    </row>
    <row r="230" spans="2:12" ht="20.100000000000001" customHeight="1" x14ac:dyDescent="0.3">
      <c r="L230" s="32"/>
    </row>
    <row r="231" spans="2:12" ht="20.100000000000001" customHeight="1" x14ac:dyDescent="0.3">
      <c r="L231" s="32"/>
    </row>
    <row r="232" spans="2:12" s="29" customFormat="1" ht="20.100000000000001" customHeight="1" x14ac:dyDescent="0.25">
      <c r="B232" s="98" t="s">
        <v>233</v>
      </c>
      <c r="C232" s="99"/>
      <c r="D232" s="99"/>
      <c r="E232" s="100"/>
      <c r="G232" s="98" t="s">
        <v>234</v>
      </c>
      <c r="H232" s="99"/>
      <c r="I232" s="99"/>
      <c r="J232" s="100"/>
      <c r="K232" s="103"/>
      <c r="L232" s="103"/>
    </row>
    <row r="233" spans="2:12" s="29" customFormat="1" ht="31.5" x14ac:dyDescent="0.25">
      <c r="B233" s="109" t="s">
        <v>2</v>
      </c>
      <c r="C233" s="110" t="s">
        <v>3</v>
      </c>
      <c r="D233" s="110" t="s">
        <v>209</v>
      </c>
      <c r="E233" s="82" t="s">
        <v>5</v>
      </c>
      <c r="G233" s="104" t="s">
        <v>2</v>
      </c>
      <c r="H233" s="105" t="s">
        <v>3</v>
      </c>
      <c r="I233" s="105" t="s">
        <v>209</v>
      </c>
      <c r="J233" s="73" t="s">
        <v>5</v>
      </c>
      <c r="K233" s="103"/>
      <c r="L233" s="103"/>
    </row>
    <row r="234" spans="2:12" ht="18.75" x14ac:dyDescent="0.3">
      <c r="B234" s="27" t="s">
        <v>172</v>
      </c>
      <c r="C234" s="25">
        <v>97174</v>
      </c>
      <c r="D234" s="48">
        <v>431</v>
      </c>
      <c r="E234" s="30">
        <v>17</v>
      </c>
      <c r="G234" s="27" t="s">
        <v>173</v>
      </c>
      <c r="H234" s="25">
        <v>447820</v>
      </c>
      <c r="I234" s="48">
        <v>524</v>
      </c>
      <c r="J234" s="30">
        <v>26</v>
      </c>
      <c r="L234" s="32"/>
    </row>
    <row r="235" spans="2:12" ht="18" customHeight="1" x14ac:dyDescent="0.3">
      <c r="B235" s="97" t="s">
        <v>173</v>
      </c>
      <c r="C235" s="25">
        <v>85539</v>
      </c>
      <c r="D235" s="48">
        <v>541</v>
      </c>
      <c r="E235" s="30">
        <v>26</v>
      </c>
      <c r="G235" s="27" t="s">
        <v>32</v>
      </c>
      <c r="H235" s="25">
        <v>356035</v>
      </c>
      <c r="I235" s="48">
        <v>597</v>
      </c>
      <c r="J235" s="30">
        <v>30</v>
      </c>
      <c r="L235" s="32"/>
    </row>
    <row r="236" spans="2:12" ht="18" customHeight="1" x14ac:dyDescent="0.3">
      <c r="B236" s="97" t="s">
        <v>32</v>
      </c>
      <c r="C236" s="25">
        <v>97211</v>
      </c>
      <c r="D236" s="48">
        <v>514</v>
      </c>
      <c r="E236" s="30">
        <v>26</v>
      </c>
      <c r="G236" s="27" t="s">
        <v>217</v>
      </c>
      <c r="H236" s="25" t="s">
        <v>8</v>
      </c>
      <c r="I236" s="48">
        <v>1759</v>
      </c>
      <c r="J236" s="30">
        <v>40</v>
      </c>
      <c r="L236" s="32"/>
    </row>
    <row r="237" spans="2:12" ht="18" customHeight="1" x14ac:dyDescent="0.3">
      <c r="B237" s="27" t="s">
        <v>174</v>
      </c>
      <c r="C237" s="25">
        <v>97198</v>
      </c>
      <c r="D237" s="48">
        <v>780</v>
      </c>
      <c r="E237" s="30">
        <v>36</v>
      </c>
      <c r="G237" s="27" t="s">
        <v>57</v>
      </c>
      <c r="H237" s="25">
        <v>109709</v>
      </c>
      <c r="I237" s="48">
        <v>990</v>
      </c>
      <c r="J237" s="30">
        <v>44.6</v>
      </c>
      <c r="L237" s="32"/>
    </row>
    <row r="238" spans="2:12" ht="18" customHeight="1" x14ac:dyDescent="0.3">
      <c r="B238" s="97" t="s">
        <v>57</v>
      </c>
      <c r="C238" s="25">
        <v>110217</v>
      </c>
      <c r="D238" s="48">
        <v>867</v>
      </c>
      <c r="E238" s="30">
        <v>40</v>
      </c>
      <c r="G238" s="97" t="s">
        <v>35</v>
      </c>
      <c r="H238" s="25">
        <v>30850</v>
      </c>
      <c r="I238" s="26">
        <v>891</v>
      </c>
      <c r="J238" s="30">
        <v>51.6</v>
      </c>
      <c r="L238" s="32"/>
    </row>
    <row r="239" spans="2:12" ht="18" customHeight="1" x14ac:dyDescent="0.3">
      <c r="B239" s="97" t="s">
        <v>35</v>
      </c>
      <c r="C239" s="25">
        <v>398981</v>
      </c>
      <c r="D239" s="26">
        <v>698</v>
      </c>
      <c r="E239" s="30">
        <v>45</v>
      </c>
      <c r="G239" s="27" t="s">
        <v>218</v>
      </c>
      <c r="H239" s="25">
        <v>495370</v>
      </c>
      <c r="I239" s="26">
        <v>1054</v>
      </c>
      <c r="J239" s="30">
        <v>50</v>
      </c>
      <c r="L239" s="32"/>
    </row>
    <row r="240" spans="2:12" ht="18" customHeight="1" x14ac:dyDescent="0.3">
      <c r="B240" s="27" t="s">
        <v>218</v>
      </c>
      <c r="C240" s="25">
        <v>97235</v>
      </c>
      <c r="D240" s="26">
        <v>1297</v>
      </c>
      <c r="E240" s="30">
        <v>55.66</v>
      </c>
      <c r="G240" s="27" t="s">
        <v>38</v>
      </c>
      <c r="H240" s="25">
        <v>356042</v>
      </c>
      <c r="I240" s="26">
        <v>1346</v>
      </c>
      <c r="J240" s="30">
        <v>66</v>
      </c>
      <c r="L240" s="32"/>
    </row>
    <row r="241" spans="2:12" ht="18" customHeight="1" x14ac:dyDescent="0.3">
      <c r="B241" s="27" t="s">
        <v>97</v>
      </c>
      <c r="C241" s="25">
        <v>97112</v>
      </c>
      <c r="D241" s="48">
        <v>1057</v>
      </c>
      <c r="E241" s="30">
        <v>60.66</v>
      </c>
      <c r="G241" s="27" t="s">
        <v>219</v>
      </c>
      <c r="H241" s="25" t="s">
        <v>8</v>
      </c>
      <c r="I241" s="48">
        <v>1639</v>
      </c>
      <c r="J241" s="30">
        <v>71</v>
      </c>
      <c r="L241" s="32"/>
    </row>
    <row r="242" spans="2:12" ht="18" customHeight="1" x14ac:dyDescent="0.3">
      <c r="B242" s="97" t="s">
        <v>38</v>
      </c>
      <c r="C242" s="25">
        <v>131397</v>
      </c>
      <c r="D242" s="26">
        <v>1098</v>
      </c>
      <c r="E242" s="30">
        <v>65</v>
      </c>
      <c r="G242" s="97" t="s">
        <v>40</v>
      </c>
      <c r="H242" s="25">
        <v>356059</v>
      </c>
      <c r="I242" s="26">
        <v>1647</v>
      </c>
      <c r="J242" s="30">
        <v>80</v>
      </c>
      <c r="L242" s="32"/>
    </row>
    <row r="243" spans="2:12" ht="18" customHeight="1" x14ac:dyDescent="0.3">
      <c r="B243" s="27" t="s">
        <v>219</v>
      </c>
      <c r="C243" s="25">
        <v>97259</v>
      </c>
      <c r="D243" s="26">
        <v>1626</v>
      </c>
      <c r="E243" s="30">
        <v>78</v>
      </c>
      <c r="G243" s="27" t="s">
        <v>42</v>
      </c>
      <c r="H243" s="25">
        <v>356135</v>
      </c>
      <c r="I243" s="26">
        <v>1703</v>
      </c>
      <c r="J243" s="30">
        <v>97</v>
      </c>
      <c r="L243" s="32"/>
    </row>
    <row r="244" spans="2:12" ht="18" customHeight="1" x14ac:dyDescent="0.3">
      <c r="B244" s="97" t="s">
        <v>40</v>
      </c>
      <c r="C244" s="25">
        <v>399018</v>
      </c>
      <c r="D244" s="26">
        <v>949</v>
      </c>
      <c r="E244" s="30">
        <v>76</v>
      </c>
      <c r="G244" s="27" t="s">
        <v>44</v>
      </c>
      <c r="H244" s="25">
        <v>356134</v>
      </c>
      <c r="I244" s="26">
        <v>1690</v>
      </c>
      <c r="J244" s="30">
        <v>98</v>
      </c>
      <c r="L244" s="32"/>
    </row>
    <row r="245" spans="2:12" ht="18" customHeight="1" x14ac:dyDescent="0.3">
      <c r="B245" s="27" t="s">
        <v>42</v>
      </c>
      <c r="C245" s="25">
        <v>58021</v>
      </c>
      <c r="D245" s="26">
        <v>1483</v>
      </c>
      <c r="E245" s="30">
        <v>97.5</v>
      </c>
      <c r="G245" s="27" t="s">
        <v>46</v>
      </c>
      <c r="H245" s="25">
        <v>356141</v>
      </c>
      <c r="I245" s="26">
        <v>2180</v>
      </c>
      <c r="J245" s="30">
        <v>123</v>
      </c>
      <c r="L245" s="32"/>
    </row>
    <row r="246" spans="2:12" ht="18" customHeight="1" x14ac:dyDescent="0.3">
      <c r="B246" s="97" t="s">
        <v>44</v>
      </c>
      <c r="C246" s="25">
        <v>97136</v>
      </c>
      <c r="D246" s="26">
        <v>1260</v>
      </c>
      <c r="E246" s="30">
        <v>94</v>
      </c>
      <c r="G246" s="27" t="s">
        <v>48</v>
      </c>
      <c r="H246" s="25">
        <v>463313</v>
      </c>
      <c r="I246" s="26">
        <v>1597</v>
      </c>
      <c r="J246" s="30">
        <v>125</v>
      </c>
      <c r="L246" s="32"/>
    </row>
    <row r="247" spans="2:12" ht="18" customHeight="1" x14ac:dyDescent="0.3">
      <c r="B247" s="97" t="s">
        <v>46</v>
      </c>
      <c r="C247" s="25">
        <v>131335</v>
      </c>
      <c r="D247" s="26">
        <v>1555</v>
      </c>
      <c r="E247" s="30">
        <v>116</v>
      </c>
      <c r="G247" s="27" t="s">
        <v>49</v>
      </c>
      <c r="H247" s="25">
        <v>356158</v>
      </c>
      <c r="I247" s="26">
        <v>1888</v>
      </c>
      <c r="J247" s="30">
        <v>135</v>
      </c>
      <c r="L247" s="32"/>
    </row>
    <row r="248" spans="2:12" ht="18" customHeight="1" x14ac:dyDescent="0.3">
      <c r="B248" s="27" t="s">
        <v>48</v>
      </c>
      <c r="C248" s="25">
        <v>85393</v>
      </c>
      <c r="D248" s="26">
        <v>1591</v>
      </c>
      <c r="E248" s="30">
        <v>118.6</v>
      </c>
      <c r="G248" s="27" t="s">
        <v>51</v>
      </c>
      <c r="H248" s="25">
        <v>356172</v>
      </c>
      <c r="I248" s="26">
        <v>2077</v>
      </c>
      <c r="J248" s="30">
        <v>148.6</v>
      </c>
      <c r="L248" s="32"/>
    </row>
    <row r="249" spans="2:12" ht="18" customHeight="1" x14ac:dyDescent="0.3">
      <c r="B249" s="27" t="s">
        <v>235</v>
      </c>
      <c r="C249" s="25">
        <v>528168</v>
      </c>
      <c r="D249" s="26">
        <v>2980</v>
      </c>
      <c r="E249" s="66">
        <v>127</v>
      </c>
      <c r="G249" s="27" t="s">
        <v>31</v>
      </c>
      <c r="H249" s="25">
        <v>356196</v>
      </c>
      <c r="I249" s="26">
        <v>2475</v>
      </c>
      <c r="J249" s="102">
        <v>177.3</v>
      </c>
      <c r="L249" s="32"/>
    </row>
    <row r="250" spans="2:12" ht="18" customHeight="1" x14ac:dyDescent="0.3">
      <c r="B250" s="97" t="s">
        <v>49</v>
      </c>
      <c r="C250" s="25">
        <v>97150</v>
      </c>
      <c r="D250" s="26">
        <v>1740</v>
      </c>
      <c r="E250" s="102">
        <v>130</v>
      </c>
      <c r="G250" s="27" t="s">
        <v>33</v>
      </c>
      <c r="H250" s="25" t="s">
        <v>8</v>
      </c>
      <c r="I250" s="48">
        <v>7138</v>
      </c>
      <c r="J250" s="30">
        <v>180</v>
      </c>
      <c r="L250" s="32"/>
    </row>
    <row r="251" spans="2:12" ht="18" customHeight="1" x14ac:dyDescent="0.3">
      <c r="B251" s="97" t="s">
        <v>51</v>
      </c>
      <c r="C251" s="25">
        <v>110231</v>
      </c>
      <c r="D251" s="26">
        <v>2033</v>
      </c>
      <c r="E251" s="30">
        <v>152</v>
      </c>
      <c r="G251" s="27" t="s">
        <v>36</v>
      </c>
      <c r="H251" s="25" t="s">
        <v>8</v>
      </c>
      <c r="I251" s="48">
        <v>7274</v>
      </c>
      <c r="J251" s="30">
        <v>200</v>
      </c>
      <c r="L251" s="32"/>
    </row>
    <row r="252" spans="2:12" ht="18" customHeight="1" x14ac:dyDescent="0.3">
      <c r="B252" s="97" t="s">
        <v>31</v>
      </c>
      <c r="C252" s="25">
        <v>348641</v>
      </c>
      <c r="D252" s="26">
        <v>2381</v>
      </c>
      <c r="E252" s="30">
        <v>177.66</v>
      </c>
      <c r="G252" s="27" t="s">
        <v>37</v>
      </c>
      <c r="H252" s="25">
        <v>46479</v>
      </c>
      <c r="I252" s="48">
        <v>3495</v>
      </c>
      <c r="J252" s="30">
        <v>220</v>
      </c>
      <c r="L252" s="32"/>
    </row>
    <row r="253" spans="2:12" ht="18" customHeight="1" x14ac:dyDescent="0.3">
      <c r="B253" s="27" t="s">
        <v>33</v>
      </c>
      <c r="C253" s="25">
        <v>52913</v>
      </c>
      <c r="D253" s="26">
        <v>2306</v>
      </c>
      <c r="E253" s="30">
        <v>165</v>
      </c>
      <c r="G253" s="27" t="s">
        <v>39</v>
      </c>
      <c r="H253" s="25">
        <v>529071</v>
      </c>
      <c r="I253" s="26">
        <v>4332</v>
      </c>
      <c r="J253" s="30">
        <v>250</v>
      </c>
      <c r="L253" s="32"/>
    </row>
    <row r="254" spans="2:12" ht="18" customHeight="1" x14ac:dyDescent="0.3">
      <c r="B254" s="27" t="s">
        <v>36</v>
      </c>
      <c r="C254" s="25">
        <v>52920</v>
      </c>
      <c r="D254" s="26">
        <v>2584</v>
      </c>
      <c r="E254" s="30">
        <v>185</v>
      </c>
      <c r="G254" s="27" t="s">
        <v>41</v>
      </c>
      <c r="H254" s="25">
        <v>52869</v>
      </c>
      <c r="I254" s="26">
        <v>4279</v>
      </c>
      <c r="J254" s="30">
        <v>245</v>
      </c>
      <c r="L254" s="32"/>
    </row>
    <row r="255" spans="2:12" ht="18" customHeight="1" x14ac:dyDescent="0.3">
      <c r="B255" s="27" t="s">
        <v>37</v>
      </c>
      <c r="C255" s="25">
        <v>52937</v>
      </c>
      <c r="D255" s="26">
        <v>2757</v>
      </c>
      <c r="E255" s="30">
        <v>205</v>
      </c>
      <c r="F255" s="29"/>
      <c r="G255" s="27" t="s">
        <v>43</v>
      </c>
      <c r="H255" s="25">
        <v>52876</v>
      </c>
      <c r="I255" s="26">
        <v>3867</v>
      </c>
      <c r="J255" s="30">
        <v>230</v>
      </c>
      <c r="L255" s="32"/>
    </row>
    <row r="256" spans="2:12" ht="18" customHeight="1" x14ac:dyDescent="0.3">
      <c r="B256" s="97" t="s">
        <v>39</v>
      </c>
      <c r="C256" s="25">
        <v>348627</v>
      </c>
      <c r="D256" s="26">
        <v>3954</v>
      </c>
      <c r="E256" s="30">
        <v>294</v>
      </c>
      <c r="G256" s="27" t="s">
        <v>45</v>
      </c>
      <c r="H256" s="25">
        <v>356066</v>
      </c>
      <c r="I256" s="26">
        <v>4288</v>
      </c>
      <c r="J256" s="30">
        <v>255</v>
      </c>
      <c r="L256" s="32"/>
    </row>
    <row r="257" spans="2:12" ht="18" customHeight="1" x14ac:dyDescent="0.3">
      <c r="B257" s="27" t="s">
        <v>41</v>
      </c>
      <c r="C257" s="25">
        <v>97273</v>
      </c>
      <c r="D257" s="26">
        <v>3281</v>
      </c>
      <c r="E257" s="30">
        <v>245</v>
      </c>
      <c r="G257" s="118" t="s">
        <v>47</v>
      </c>
      <c r="H257" s="119">
        <v>356127</v>
      </c>
      <c r="I257" s="120">
        <v>5579</v>
      </c>
      <c r="J257" s="30">
        <v>332</v>
      </c>
      <c r="L257" s="32"/>
    </row>
    <row r="258" spans="2:12" ht="18" customHeight="1" x14ac:dyDescent="0.3">
      <c r="B258" s="27" t="s">
        <v>43</v>
      </c>
      <c r="C258" s="25">
        <v>58045</v>
      </c>
      <c r="D258" s="26">
        <v>3079</v>
      </c>
      <c r="E258" s="30">
        <v>230</v>
      </c>
      <c r="G258" s="27" t="s">
        <v>76</v>
      </c>
      <c r="H258" s="25">
        <v>52883</v>
      </c>
      <c r="I258" s="26">
        <v>6574</v>
      </c>
      <c r="J258" s="30">
        <v>377</v>
      </c>
      <c r="L258" s="32"/>
    </row>
    <row r="259" spans="2:12" ht="18" customHeight="1" x14ac:dyDescent="0.3">
      <c r="B259" s="27" t="s">
        <v>45</v>
      </c>
      <c r="C259" s="25">
        <v>96771</v>
      </c>
      <c r="D259" s="26">
        <v>3412</v>
      </c>
      <c r="E259" s="30">
        <v>255</v>
      </c>
      <c r="G259" s="27" t="s">
        <v>78</v>
      </c>
      <c r="H259" s="25">
        <v>355793</v>
      </c>
      <c r="I259" s="26">
        <v>5210</v>
      </c>
      <c r="J259" s="30">
        <v>310</v>
      </c>
      <c r="L259" s="32"/>
    </row>
    <row r="260" spans="2:12" ht="18" customHeight="1" x14ac:dyDescent="0.3">
      <c r="B260" s="97" t="s">
        <v>47</v>
      </c>
      <c r="C260" s="25">
        <v>110248</v>
      </c>
      <c r="D260" s="26">
        <v>3811</v>
      </c>
      <c r="E260" s="30">
        <v>285</v>
      </c>
      <c r="G260" s="27" t="s">
        <v>80</v>
      </c>
      <c r="H260" s="25">
        <v>355809</v>
      </c>
      <c r="I260" s="26">
        <v>5129</v>
      </c>
      <c r="J260" s="30">
        <v>305</v>
      </c>
      <c r="L260" s="32"/>
    </row>
    <row r="261" spans="2:12" ht="18" customHeight="1" x14ac:dyDescent="0.3">
      <c r="B261" s="27" t="s">
        <v>76</v>
      </c>
      <c r="C261" s="25">
        <v>53583</v>
      </c>
      <c r="D261" s="26">
        <v>5042</v>
      </c>
      <c r="E261" s="30">
        <v>377</v>
      </c>
      <c r="G261" s="27" t="s">
        <v>82</v>
      </c>
      <c r="H261" s="25">
        <v>355816</v>
      </c>
      <c r="I261" s="26">
        <v>5348</v>
      </c>
      <c r="J261" s="30">
        <v>306.33</v>
      </c>
      <c r="L261" s="32"/>
    </row>
    <row r="262" spans="2:12" ht="18" customHeight="1" x14ac:dyDescent="0.3">
      <c r="B262" s="27" t="s">
        <v>78</v>
      </c>
      <c r="C262" s="25">
        <v>96856</v>
      </c>
      <c r="D262" s="26">
        <v>4161</v>
      </c>
      <c r="E262" s="30">
        <v>265</v>
      </c>
      <c r="G262" s="27" t="s">
        <v>84</v>
      </c>
      <c r="H262" s="25">
        <v>355823</v>
      </c>
      <c r="I262" s="26">
        <v>5843</v>
      </c>
      <c r="J262" s="30">
        <v>335</v>
      </c>
      <c r="L262" s="32"/>
    </row>
    <row r="263" spans="2:12" ht="18" customHeight="1" x14ac:dyDescent="0.3">
      <c r="B263" s="27" t="s">
        <v>80</v>
      </c>
      <c r="C263" s="25">
        <v>356202</v>
      </c>
      <c r="D263" s="26">
        <v>4551</v>
      </c>
      <c r="E263" s="30">
        <v>290</v>
      </c>
      <c r="G263" s="27" t="s">
        <v>85</v>
      </c>
      <c r="H263" s="25">
        <v>355830</v>
      </c>
      <c r="I263" s="26">
        <v>5632</v>
      </c>
      <c r="J263" s="30">
        <v>335</v>
      </c>
      <c r="L263" s="32"/>
    </row>
    <row r="264" spans="2:12" ht="18" customHeight="1" x14ac:dyDescent="0.3">
      <c r="B264" s="27" t="s">
        <v>82</v>
      </c>
      <c r="C264" s="25">
        <v>356219</v>
      </c>
      <c r="D264" s="26">
        <v>5020</v>
      </c>
      <c r="E264" s="30">
        <v>320</v>
      </c>
      <c r="G264" s="27" t="s">
        <v>56</v>
      </c>
      <c r="H264" s="25">
        <v>355847</v>
      </c>
      <c r="I264" s="26">
        <v>5883</v>
      </c>
      <c r="J264" s="30">
        <v>350</v>
      </c>
      <c r="L264" s="32"/>
    </row>
    <row r="265" spans="2:12" ht="18" customHeight="1" x14ac:dyDescent="0.3">
      <c r="B265" s="27" t="s">
        <v>84</v>
      </c>
      <c r="C265" s="25">
        <v>96870</v>
      </c>
      <c r="D265" s="26">
        <v>5491</v>
      </c>
      <c r="E265" s="30">
        <v>350</v>
      </c>
      <c r="G265" s="27" t="s">
        <v>58</v>
      </c>
      <c r="H265" s="25">
        <v>355854</v>
      </c>
      <c r="I265" s="26">
        <v>6221</v>
      </c>
      <c r="J265" s="30">
        <v>370</v>
      </c>
      <c r="L265" s="32"/>
    </row>
    <row r="266" spans="2:12" ht="18" customHeight="1" x14ac:dyDescent="0.3">
      <c r="B266" s="97" t="s">
        <v>85</v>
      </c>
      <c r="C266" s="25">
        <v>96894</v>
      </c>
      <c r="D266" s="26">
        <v>6598</v>
      </c>
      <c r="E266" s="30">
        <v>405</v>
      </c>
      <c r="G266" s="27" t="s">
        <v>59</v>
      </c>
      <c r="H266" s="25">
        <v>356004</v>
      </c>
      <c r="I266" s="26">
        <v>9967</v>
      </c>
      <c r="J266" s="30">
        <v>448</v>
      </c>
      <c r="L266" s="32"/>
    </row>
    <row r="267" spans="2:12" ht="18" customHeight="1" x14ac:dyDescent="0.3">
      <c r="B267" s="27" t="s">
        <v>56</v>
      </c>
      <c r="C267" s="25">
        <v>96917</v>
      </c>
      <c r="D267" s="26">
        <v>7725</v>
      </c>
      <c r="E267" s="30">
        <v>418</v>
      </c>
      <c r="G267" s="27" t="s">
        <v>60</v>
      </c>
      <c r="H267" s="25">
        <v>355861</v>
      </c>
      <c r="I267" s="26">
        <v>7830</v>
      </c>
      <c r="J267" s="30">
        <v>448.6</v>
      </c>
      <c r="L267" s="32"/>
    </row>
    <row r="268" spans="2:12" ht="18" customHeight="1" x14ac:dyDescent="0.3">
      <c r="B268" s="27" t="s">
        <v>58</v>
      </c>
      <c r="C268" s="25">
        <v>356257</v>
      </c>
      <c r="D268" s="26">
        <v>7297</v>
      </c>
      <c r="E268" s="102">
        <v>465</v>
      </c>
      <c r="G268" s="27" t="s">
        <v>61</v>
      </c>
      <c r="H268" s="25">
        <v>355878</v>
      </c>
      <c r="I268" s="26">
        <v>8670</v>
      </c>
      <c r="J268" s="30">
        <v>455</v>
      </c>
      <c r="L268" s="32"/>
    </row>
    <row r="269" spans="2:12" ht="18" customHeight="1" x14ac:dyDescent="0.3">
      <c r="B269" s="27" t="s">
        <v>59</v>
      </c>
      <c r="C269" s="25">
        <v>96931</v>
      </c>
      <c r="D269" s="26">
        <v>9070</v>
      </c>
      <c r="E269" s="30">
        <v>430</v>
      </c>
      <c r="G269" s="27" t="s">
        <v>62</v>
      </c>
      <c r="H269" s="25">
        <v>356011</v>
      </c>
      <c r="I269" s="26">
        <v>11451</v>
      </c>
      <c r="J269" s="30">
        <v>601</v>
      </c>
      <c r="L269" s="32"/>
    </row>
    <row r="270" spans="2:12" ht="18" customHeight="1" x14ac:dyDescent="0.3">
      <c r="B270" s="27" t="s">
        <v>60</v>
      </c>
      <c r="C270" s="25">
        <v>356264</v>
      </c>
      <c r="D270" s="26">
        <v>7609</v>
      </c>
      <c r="E270" s="30">
        <v>485</v>
      </c>
      <c r="G270" s="27" t="s">
        <v>63</v>
      </c>
      <c r="H270" s="25">
        <v>356028</v>
      </c>
      <c r="I270" s="26">
        <v>10860</v>
      </c>
      <c r="J270" s="30">
        <v>570</v>
      </c>
      <c r="L270" s="32"/>
    </row>
    <row r="271" spans="2:12" ht="18" customHeight="1" x14ac:dyDescent="0.3">
      <c r="B271" s="27" t="s">
        <v>61</v>
      </c>
      <c r="C271" s="25">
        <v>356271</v>
      </c>
      <c r="D271" s="26">
        <v>10008</v>
      </c>
      <c r="E271" s="30">
        <v>569</v>
      </c>
      <c r="G271" s="27" t="s">
        <v>64</v>
      </c>
      <c r="H271" s="25">
        <v>96795</v>
      </c>
      <c r="I271" s="26">
        <v>11701</v>
      </c>
      <c r="J271" s="30">
        <v>614</v>
      </c>
      <c r="L271" s="32"/>
    </row>
    <row r="272" spans="2:12" ht="18" customHeight="1" x14ac:dyDescent="0.3">
      <c r="B272" s="97" t="s">
        <v>62</v>
      </c>
      <c r="C272" s="25">
        <v>96955</v>
      </c>
      <c r="D272" s="26">
        <v>11308</v>
      </c>
      <c r="E272" s="30">
        <v>608</v>
      </c>
      <c r="G272" s="27" t="s">
        <v>65</v>
      </c>
      <c r="H272" s="25">
        <v>96818</v>
      </c>
      <c r="I272" s="26">
        <v>13942</v>
      </c>
      <c r="J272" s="30">
        <v>732</v>
      </c>
      <c r="L272" s="32"/>
    </row>
    <row r="273" spans="2:12" ht="18" customHeight="1" x14ac:dyDescent="0.3">
      <c r="B273" s="27" t="s">
        <v>63</v>
      </c>
      <c r="C273" s="25">
        <v>96979</v>
      </c>
      <c r="D273" s="26">
        <v>10508</v>
      </c>
      <c r="E273" s="30">
        <v>565</v>
      </c>
      <c r="G273" s="27" t="s">
        <v>66</v>
      </c>
      <c r="H273" s="25">
        <v>96832</v>
      </c>
      <c r="I273" s="26">
        <v>13239</v>
      </c>
      <c r="J273" s="102">
        <v>637</v>
      </c>
      <c r="L273" s="32"/>
    </row>
    <row r="274" spans="2:12" ht="18" customHeight="1" x14ac:dyDescent="0.3">
      <c r="B274" s="27" t="s">
        <v>64</v>
      </c>
      <c r="C274" s="25">
        <v>97013</v>
      </c>
      <c r="D274" s="26">
        <v>11350</v>
      </c>
      <c r="E274" s="30">
        <v>610</v>
      </c>
      <c r="G274" s="27" t="s">
        <v>106</v>
      </c>
      <c r="H274" s="25" t="s">
        <v>8</v>
      </c>
      <c r="I274" s="48">
        <v>26209</v>
      </c>
      <c r="J274" s="30">
        <v>810</v>
      </c>
      <c r="L274" s="32"/>
    </row>
    <row r="275" spans="2:12" ht="18" customHeight="1" x14ac:dyDescent="0.3">
      <c r="B275" s="27" t="s">
        <v>65</v>
      </c>
      <c r="C275" s="25">
        <v>97037</v>
      </c>
      <c r="D275" s="26">
        <v>12167</v>
      </c>
      <c r="E275" s="30">
        <v>645</v>
      </c>
      <c r="G275" s="27" t="s">
        <v>175</v>
      </c>
      <c r="H275" s="25" t="s">
        <v>8</v>
      </c>
      <c r="I275" s="48">
        <v>22239</v>
      </c>
      <c r="J275" s="30">
        <v>815</v>
      </c>
      <c r="L275" s="32"/>
    </row>
    <row r="276" spans="2:12" ht="18" customHeight="1" x14ac:dyDescent="0.3">
      <c r="B276" s="27" t="s">
        <v>66</v>
      </c>
      <c r="C276" s="25">
        <v>97051</v>
      </c>
      <c r="D276" s="26">
        <v>13524</v>
      </c>
      <c r="E276" s="30">
        <v>756</v>
      </c>
      <c r="G276" s="27" t="s">
        <v>67</v>
      </c>
      <c r="H276" s="25" t="s">
        <v>8</v>
      </c>
      <c r="I276" s="48">
        <v>24702</v>
      </c>
      <c r="J276" s="30">
        <v>865</v>
      </c>
      <c r="L276" s="32"/>
    </row>
    <row r="277" spans="2:12" ht="18" customHeight="1" x14ac:dyDescent="0.3">
      <c r="B277" s="27" t="s">
        <v>106</v>
      </c>
      <c r="C277" s="25">
        <v>97075</v>
      </c>
      <c r="D277" s="26">
        <v>18369</v>
      </c>
      <c r="E277" s="30">
        <v>945</v>
      </c>
      <c r="G277" s="27" t="s">
        <v>68</v>
      </c>
      <c r="H277" s="25" t="s">
        <v>8</v>
      </c>
      <c r="I277" s="48">
        <v>23393</v>
      </c>
      <c r="J277" s="30">
        <v>965</v>
      </c>
      <c r="L277" s="32"/>
    </row>
    <row r="278" spans="2:12" ht="18" customHeight="1" x14ac:dyDescent="0.3">
      <c r="B278" s="27" t="s">
        <v>175</v>
      </c>
      <c r="C278" s="25">
        <v>97099</v>
      </c>
      <c r="D278" s="26">
        <v>19195</v>
      </c>
      <c r="E278" s="30">
        <v>970</v>
      </c>
      <c r="G278" s="27" t="s">
        <v>111</v>
      </c>
      <c r="H278" s="25" t="s">
        <v>8</v>
      </c>
      <c r="I278" s="48">
        <v>31627</v>
      </c>
      <c r="J278" s="30">
        <v>1115</v>
      </c>
      <c r="L278" s="32"/>
    </row>
    <row r="279" spans="2:12" ht="18" customHeight="1" x14ac:dyDescent="0.3">
      <c r="B279" s="27" t="s">
        <v>67</v>
      </c>
      <c r="C279" s="25">
        <v>97532</v>
      </c>
      <c r="D279" s="26">
        <v>20918</v>
      </c>
      <c r="E279" s="30">
        <v>1144</v>
      </c>
      <c r="G279" s="27" t="s">
        <v>70</v>
      </c>
      <c r="H279" s="25" t="s">
        <v>8</v>
      </c>
      <c r="I279" s="48">
        <v>31373</v>
      </c>
      <c r="J279" s="30">
        <v>1160</v>
      </c>
      <c r="L279" s="32"/>
    </row>
    <row r="280" spans="2:12" ht="18" customHeight="1" x14ac:dyDescent="0.3">
      <c r="B280" s="27" t="s">
        <v>68</v>
      </c>
      <c r="C280" s="25">
        <v>97518</v>
      </c>
      <c r="D280" s="26">
        <v>21207</v>
      </c>
      <c r="E280" s="30">
        <v>1099</v>
      </c>
      <c r="L280" s="32"/>
    </row>
    <row r="281" spans="2:12" ht="18" customHeight="1" x14ac:dyDescent="0.3">
      <c r="B281" s="27" t="s">
        <v>111</v>
      </c>
      <c r="C281" s="25" t="s">
        <v>8</v>
      </c>
      <c r="D281" s="48">
        <v>34195</v>
      </c>
      <c r="E281" s="30">
        <v>1115</v>
      </c>
      <c r="G281" s="2"/>
      <c r="H281" s="5"/>
      <c r="I281" s="44"/>
      <c r="J281" s="30"/>
      <c r="L281" s="32"/>
    </row>
    <row r="282" spans="2:12" ht="18" customHeight="1" x14ac:dyDescent="0.3">
      <c r="B282" s="27" t="s">
        <v>70</v>
      </c>
      <c r="C282" s="25" t="s">
        <v>8</v>
      </c>
      <c r="D282" s="48">
        <v>31248</v>
      </c>
      <c r="E282" s="30">
        <v>1160</v>
      </c>
      <c r="G282" s="2"/>
      <c r="H282" s="5"/>
      <c r="I282" s="44"/>
      <c r="J282" s="30"/>
      <c r="L282" s="32"/>
    </row>
    <row r="283" spans="2:12" ht="18" customHeight="1" x14ac:dyDescent="0.3">
      <c r="B283" s="27" t="s">
        <v>71</v>
      </c>
      <c r="C283" s="25" t="s">
        <v>8</v>
      </c>
      <c r="D283" s="48">
        <v>35123</v>
      </c>
      <c r="E283" s="30">
        <v>1230</v>
      </c>
      <c r="G283" s="2"/>
      <c r="H283" s="5"/>
      <c r="I283" s="44"/>
      <c r="J283" s="30"/>
      <c r="L283" s="32"/>
    </row>
    <row r="284" spans="2:12" ht="18" customHeight="1" x14ac:dyDescent="0.3">
      <c r="B284" s="27" t="s">
        <v>50</v>
      </c>
      <c r="C284" s="25">
        <v>537571</v>
      </c>
      <c r="D284" s="26">
        <v>30704</v>
      </c>
      <c r="E284" s="30">
        <v>1345</v>
      </c>
      <c r="L284" s="32"/>
    </row>
    <row r="285" spans="2:12" ht="18" customHeight="1" x14ac:dyDescent="0.3">
      <c r="B285" s="27" t="s">
        <v>72</v>
      </c>
      <c r="C285" s="25" t="s">
        <v>8</v>
      </c>
      <c r="D285" s="48">
        <v>60380</v>
      </c>
      <c r="E285" s="30">
        <v>1555</v>
      </c>
      <c r="L285" s="32"/>
    </row>
    <row r="286" spans="2:12" ht="18" customHeight="1" x14ac:dyDescent="0.3">
      <c r="L286" s="32"/>
    </row>
    <row r="287" spans="2:12" s="29" customFormat="1" ht="38.25" customHeight="1" x14ac:dyDescent="0.25">
      <c r="B287" s="155" t="s">
        <v>236</v>
      </c>
      <c r="C287" s="156"/>
      <c r="D287" s="156"/>
      <c r="E287" s="157"/>
      <c r="G287" s="171" t="s">
        <v>237</v>
      </c>
      <c r="H287" s="172"/>
      <c r="I287" s="172"/>
      <c r="J287" s="173"/>
      <c r="K287" s="103"/>
      <c r="L287" s="103"/>
    </row>
    <row r="288" spans="2:12" ht="37.5" customHeight="1" x14ac:dyDescent="0.3">
      <c r="B288" s="104" t="s">
        <v>2</v>
      </c>
      <c r="C288" s="105" t="s">
        <v>3</v>
      </c>
      <c r="D288" s="105" t="s">
        <v>209</v>
      </c>
      <c r="E288" s="73" t="s">
        <v>5</v>
      </c>
      <c r="G288" s="104" t="s">
        <v>2</v>
      </c>
      <c r="H288" s="105" t="s">
        <v>3</v>
      </c>
      <c r="I288" s="105" t="s">
        <v>209</v>
      </c>
      <c r="J288" s="73" t="s">
        <v>5</v>
      </c>
      <c r="L288" s="32"/>
    </row>
    <row r="289" spans="1:12" ht="20.100000000000001" customHeight="1" x14ac:dyDescent="0.3">
      <c r="B289" s="27">
        <v>2</v>
      </c>
      <c r="C289" s="25">
        <v>349624</v>
      </c>
      <c r="D289" s="26">
        <v>581</v>
      </c>
      <c r="E289" s="30">
        <v>20</v>
      </c>
      <c r="G289" s="97" t="s">
        <v>58</v>
      </c>
      <c r="H289" s="25">
        <v>350149</v>
      </c>
      <c r="I289" s="26">
        <v>16458</v>
      </c>
      <c r="J289" s="30">
        <v>816</v>
      </c>
      <c r="L289" s="32"/>
    </row>
    <row r="290" spans="1:12" ht="20.100000000000001" customHeight="1" x14ac:dyDescent="0.3">
      <c r="B290" s="27" t="s">
        <v>172</v>
      </c>
      <c r="C290" s="25">
        <v>349310</v>
      </c>
      <c r="D290" s="48">
        <v>658</v>
      </c>
      <c r="E290" s="30">
        <v>34</v>
      </c>
      <c r="G290" s="27" t="s">
        <v>59</v>
      </c>
      <c r="H290" s="25">
        <v>350156</v>
      </c>
      <c r="I290" s="26">
        <v>15006</v>
      </c>
      <c r="J290" s="30">
        <v>770</v>
      </c>
      <c r="L290" s="32"/>
    </row>
    <row r="291" spans="1:12" ht="20.100000000000001" customHeight="1" x14ac:dyDescent="0.3">
      <c r="B291" s="97">
        <v>3</v>
      </c>
      <c r="C291" s="25">
        <v>349334</v>
      </c>
      <c r="D291" s="48">
        <v>621</v>
      </c>
      <c r="E291" s="30">
        <v>37</v>
      </c>
      <c r="G291" s="27" t="s">
        <v>60</v>
      </c>
      <c r="H291" s="25">
        <v>350163</v>
      </c>
      <c r="I291" s="26">
        <v>19163</v>
      </c>
      <c r="J291" s="30">
        <v>950</v>
      </c>
      <c r="L291" s="32"/>
    </row>
    <row r="292" spans="1:12" s="29" customFormat="1" ht="20.100000000000001" customHeight="1" x14ac:dyDescent="0.3">
      <c r="A292" s="1"/>
      <c r="B292" s="97" t="s">
        <v>173</v>
      </c>
      <c r="C292" s="25">
        <v>349631</v>
      </c>
      <c r="D292" s="48">
        <v>665</v>
      </c>
      <c r="E292" s="30">
        <v>55</v>
      </c>
      <c r="F292" s="1"/>
      <c r="G292" s="27" t="s">
        <v>61</v>
      </c>
      <c r="H292" s="25">
        <v>350309</v>
      </c>
      <c r="I292" s="26">
        <v>19466</v>
      </c>
      <c r="J292" s="30">
        <v>965</v>
      </c>
      <c r="K292" s="32"/>
      <c r="L292" s="32"/>
    </row>
    <row r="293" spans="1:12" ht="20.100000000000001" customHeight="1" x14ac:dyDescent="0.3">
      <c r="B293" s="97" t="s">
        <v>32</v>
      </c>
      <c r="C293" s="25">
        <v>349648</v>
      </c>
      <c r="D293" s="48">
        <v>689</v>
      </c>
      <c r="E293" s="30">
        <v>56</v>
      </c>
      <c r="G293" s="97">
        <v>20</v>
      </c>
      <c r="H293" s="25">
        <v>350170</v>
      </c>
      <c r="I293" s="26">
        <v>19486</v>
      </c>
      <c r="J293" s="30">
        <v>1005</v>
      </c>
      <c r="L293" s="32"/>
    </row>
    <row r="294" spans="1:12" ht="20.100000000000001" customHeight="1" x14ac:dyDescent="0.3">
      <c r="B294" s="97">
        <v>4</v>
      </c>
      <c r="C294" s="25">
        <v>398974</v>
      </c>
      <c r="D294" s="26">
        <v>713</v>
      </c>
      <c r="E294" s="30">
        <v>60</v>
      </c>
      <c r="G294" s="27" t="s">
        <v>98</v>
      </c>
      <c r="H294" s="25">
        <v>350187</v>
      </c>
      <c r="I294" s="26">
        <v>21965</v>
      </c>
      <c r="J294" s="30">
        <v>1089</v>
      </c>
      <c r="L294" s="32"/>
    </row>
    <row r="295" spans="1:12" ht="20.100000000000001" customHeight="1" x14ac:dyDescent="0.3">
      <c r="B295" s="27" t="s">
        <v>174</v>
      </c>
      <c r="C295" s="25">
        <v>349679</v>
      </c>
      <c r="D295" s="48">
        <v>1217</v>
      </c>
      <c r="E295" s="30">
        <v>85.33</v>
      </c>
      <c r="G295" s="27" t="s">
        <v>99</v>
      </c>
      <c r="H295" s="25">
        <v>350194</v>
      </c>
      <c r="I295" s="26">
        <v>21380</v>
      </c>
      <c r="J295" s="30">
        <v>1060</v>
      </c>
      <c r="L295" s="32"/>
    </row>
    <row r="296" spans="1:12" ht="20.100000000000001" customHeight="1" x14ac:dyDescent="0.3">
      <c r="B296" s="97" t="s">
        <v>57</v>
      </c>
      <c r="C296" s="25">
        <v>109716</v>
      </c>
      <c r="D296" s="48">
        <v>1231</v>
      </c>
      <c r="E296" s="30">
        <v>86.33</v>
      </c>
      <c r="G296" s="27" t="s">
        <v>101</v>
      </c>
      <c r="H296" s="25">
        <v>350200</v>
      </c>
      <c r="I296" s="26">
        <v>20813</v>
      </c>
      <c r="J296" s="30">
        <v>1020</v>
      </c>
      <c r="L296" s="32"/>
    </row>
    <row r="297" spans="1:12" ht="20.100000000000001" customHeight="1" x14ac:dyDescent="0.3">
      <c r="B297" s="97" t="s">
        <v>35</v>
      </c>
      <c r="C297" s="25">
        <v>131359</v>
      </c>
      <c r="D297" s="26">
        <v>1070</v>
      </c>
      <c r="E297" s="30">
        <v>89</v>
      </c>
      <c r="G297" s="97" t="s">
        <v>62</v>
      </c>
      <c r="H297" s="25">
        <v>350217</v>
      </c>
      <c r="I297" s="26">
        <v>20441</v>
      </c>
      <c r="J297" s="30">
        <v>1125</v>
      </c>
      <c r="L297" s="32"/>
    </row>
    <row r="298" spans="1:12" ht="20.100000000000001" customHeight="1" x14ac:dyDescent="0.3">
      <c r="B298" s="97">
        <v>6</v>
      </c>
      <c r="C298" s="25">
        <v>398950</v>
      </c>
      <c r="D298" s="26">
        <v>1165</v>
      </c>
      <c r="E298" s="30">
        <v>98</v>
      </c>
      <c r="G298" s="27" t="s">
        <v>63</v>
      </c>
      <c r="H298" s="25">
        <v>350224</v>
      </c>
      <c r="I298" s="26">
        <v>20596</v>
      </c>
      <c r="J298" s="30">
        <v>1050</v>
      </c>
      <c r="L298" s="32"/>
    </row>
    <row r="299" spans="1:12" ht="20.100000000000001" customHeight="1" x14ac:dyDescent="0.3">
      <c r="B299" s="27" t="s">
        <v>97</v>
      </c>
      <c r="C299" s="25">
        <v>349686</v>
      </c>
      <c r="D299" s="48">
        <v>1785</v>
      </c>
      <c r="E299" s="30">
        <v>127.66</v>
      </c>
      <c r="G299" s="27" t="s">
        <v>64</v>
      </c>
      <c r="H299" s="25">
        <v>350231</v>
      </c>
      <c r="I299" s="26">
        <v>21567</v>
      </c>
      <c r="J299" s="30">
        <v>1219.3</v>
      </c>
      <c r="L299" s="32"/>
    </row>
    <row r="300" spans="1:12" ht="20.100000000000001" customHeight="1" x14ac:dyDescent="0.3">
      <c r="B300" s="97" t="s">
        <v>38</v>
      </c>
      <c r="C300" s="25">
        <v>56300</v>
      </c>
      <c r="D300" s="26">
        <v>2000</v>
      </c>
      <c r="E300" s="30">
        <v>143</v>
      </c>
      <c r="G300" s="27" t="s">
        <v>65</v>
      </c>
      <c r="H300" s="25">
        <v>355106</v>
      </c>
      <c r="I300" s="26">
        <v>28560</v>
      </c>
      <c r="J300" s="30">
        <v>1534.33</v>
      </c>
      <c r="L300" s="32"/>
    </row>
    <row r="301" spans="1:12" ht="20.100000000000001" customHeight="1" x14ac:dyDescent="0.3">
      <c r="B301" s="97" t="s">
        <v>40</v>
      </c>
      <c r="C301" s="25">
        <v>109723</v>
      </c>
      <c r="D301" s="26">
        <v>2151</v>
      </c>
      <c r="E301" s="30">
        <v>169</v>
      </c>
      <c r="G301" s="27" t="s">
        <v>66</v>
      </c>
      <c r="H301" s="25">
        <v>355120</v>
      </c>
      <c r="I301" s="26">
        <v>33262</v>
      </c>
      <c r="J301" s="30">
        <v>1510</v>
      </c>
      <c r="L301" s="32"/>
    </row>
    <row r="302" spans="1:12" ht="20.100000000000001" customHeight="1" x14ac:dyDescent="0.3">
      <c r="B302" s="97">
        <v>8</v>
      </c>
      <c r="C302" s="25">
        <v>399025</v>
      </c>
      <c r="D302" s="26">
        <v>2138</v>
      </c>
      <c r="E302" s="30">
        <v>168</v>
      </c>
      <c r="G302" s="97">
        <v>24</v>
      </c>
      <c r="H302" s="25">
        <v>355144</v>
      </c>
      <c r="I302" s="26">
        <v>26789</v>
      </c>
      <c r="J302" s="30">
        <v>1576</v>
      </c>
      <c r="L302" s="32"/>
    </row>
    <row r="303" spans="1:12" ht="20.100000000000001" customHeight="1" x14ac:dyDescent="0.3">
      <c r="B303" s="97" t="s">
        <v>42</v>
      </c>
      <c r="C303" s="25">
        <v>349488</v>
      </c>
      <c r="D303" s="26">
        <v>2876</v>
      </c>
      <c r="E303" s="30">
        <v>215</v>
      </c>
      <c r="G303" s="27" t="s">
        <v>103</v>
      </c>
      <c r="H303" s="25">
        <v>355212</v>
      </c>
      <c r="I303" s="26">
        <v>57477</v>
      </c>
      <c r="J303" s="30">
        <v>1725</v>
      </c>
      <c r="L303" s="32"/>
    </row>
    <row r="304" spans="1:12" ht="20.100000000000001" customHeight="1" x14ac:dyDescent="0.3">
      <c r="B304" s="97" t="s">
        <v>44</v>
      </c>
      <c r="C304" s="25">
        <v>109686</v>
      </c>
      <c r="D304" s="26">
        <v>2808</v>
      </c>
      <c r="E304" s="102">
        <v>216</v>
      </c>
      <c r="G304" s="27" t="s">
        <v>104</v>
      </c>
      <c r="H304" s="25" t="s">
        <v>8</v>
      </c>
      <c r="I304" s="48">
        <v>41696</v>
      </c>
      <c r="J304" s="102">
        <v>1475</v>
      </c>
      <c r="L304" s="32"/>
    </row>
    <row r="305" spans="2:12" ht="20.100000000000001" customHeight="1" x14ac:dyDescent="0.3">
      <c r="B305" s="97" t="s">
        <v>46</v>
      </c>
      <c r="C305" s="25">
        <v>56324</v>
      </c>
      <c r="D305" s="26">
        <v>3122</v>
      </c>
      <c r="E305" s="30">
        <v>233</v>
      </c>
      <c r="G305" s="27" t="s">
        <v>194</v>
      </c>
      <c r="H305" s="25" t="s">
        <v>8</v>
      </c>
      <c r="I305" s="48">
        <v>36411</v>
      </c>
      <c r="J305" s="30">
        <v>1465</v>
      </c>
      <c r="L305" s="32"/>
    </row>
    <row r="306" spans="2:12" ht="20.100000000000001" customHeight="1" x14ac:dyDescent="0.3">
      <c r="B306" s="97">
        <v>10</v>
      </c>
      <c r="C306" s="25">
        <v>85331</v>
      </c>
      <c r="D306" s="26">
        <v>3270</v>
      </c>
      <c r="E306" s="30">
        <v>265</v>
      </c>
      <c r="G306" s="27" t="s">
        <v>105</v>
      </c>
      <c r="H306" s="25">
        <v>355236</v>
      </c>
      <c r="I306" s="26">
        <v>44703</v>
      </c>
      <c r="J306" s="30">
        <v>1490</v>
      </c>
      <c r="L306" s="32"/>
    </row>
    <row r="307" spans="2:12" ht="20.100000000000001" customHeight="1" x14ac:dyDescent="0.3">
      <c r="B307" s="97" t="s">
        <v>48</v>
      </c>
      <c r="C307" s="25">
        <v>349945</v>
      </c>
      <c r="D307" s="26">
        <v>3966</v>
      </c>
      <c r="E307" s="30">
        <v>301</v>
      </c>
      <c r="G307" s="27" t="s">
        <v>145</v>
      </c>
      <c r="H307" s="25" t="s">
        <v>8</v>
      </c>
      <c r="I307" s="48">
        <v>39078</v>
      </c>
      <c r="J307" s="30">
        <v>1490</v>
      </c>
      <c r="L307" s="32"/>
    </row>
    <row r="308" spans="2:12" ht="20.100000000000001" customHeight="1" x14ac:dyDescent="0.3">
      <c r="B308" s="97" t="s">
        <v>49</v>
      </c>
      <c r="C308" s="25">
        <v>109693</v>
      </c>
      <c r="D308" s="26">
        <v>2788</v>
      </c>
      <c r="E308" s="30">
        <v>297</v>
      </c>
      <c r="G308" s="27" t="s">
        <v>106</v>
      </c>
      <c r="H308" s="25" t="s">
        <v>8</v>
      </c>
      <c r="I308" s="48">
        <v>42212</v>
      </c>
      <c r="J308" s="30">
        <v>1505</v>
      </c>
      <c r="L308" s="32"/>
    </row>
    <row r="309" spans="2:12" ht="20.100000000000001" customHeight="1" x14ac:dyDescent="0.3">
      <c r="B309" s="97" t="s">
        <v>51</v>
      </c>
      <c r="C309" s="25">
        <v>131250</v>
      </c>
      <c r="D309" s="26">
        <v>4295</v>
      </c>
      <c r="E309" s="30">
        <v>331</v>
      </c>
      <c r="G309" s="27" t="s">
        <v>175</v>
      </c>
      <c r="H309" s="25">
        <v>355243</v>
      </c>
      <c r="I309" s="26">
        <v>52600</v>
      </c>
      <c r="J309" s="30">
        <v>1852</v>
      </c>
      <c r="L309" s="32"/>
    </row>
    <row r="310" spans="2:12" ht="20.100000000000001" customHeight="1" x14ac:dyDescent="0.3">
      <c r="B310" s="27" t="s">
        <v>238</v>
      </c>
      <c r="C310" s="25">
        <v>58007</v>
      </c>
      <c r="D310" s="26">
        <v>4753</v>
      </c>
      <c r="E310" s="30">
        <v>355</v>
      </c>
      <c r="G310" s="27" t="s">
        <v>67</v>
      </c>
      <c r="H310" s="25" t="s">
        <v>8</v>
      </c>
      <c r="I310" s="48">
        <v>46733</v>
      </c>
      <c r="J310" s="30">
        <v>1540</v>
      </c>
      <c r="L310" s="32"/>
    </row>
    <row r="311" spans="2:12" ht="20.100000000000001" customHeight="1" x14ac:dyDescent="0.3">
      <c r="B311" s="97">
        <v>12</v>
      </c>
      <c r="C311" s="25">
        <v>348634</v>
      </c>
      <c r="D311" s="26">
        <v>4687</v>
      </c>
      <c r="E311" s="30">
        <v>369.33</v>
      </c>
      <c r="G311" s="97" t="s">
        <v>68</v>
      </c>
      <c r="H311" s="25">
        <v>355274</v>
      </c>
      <c r="I311" s="26">
        <v>66133</v>
      </c>
      <c r="J311" s="30">
        <v>2475</v>
      </c>
      <c r="L311" s="32"/>
    </row>
    <row r="312" spans="2:12" ht="20.100000000000001" customHeight="1" x14ac:dyDescent="0.3">
      <c r="B312" s="27" t="s">
        <v>195</v>
      </c>
      <c r="C312" s="25">
        <v>350354</v>
      </c>
      <c r="D312" s="26">
        <v>6574</v>
      </c>
      <c r="E312" s="30">
        <v>405</v>
      </c>
      <c r="G312" s="27">
        <v>30</v>
      </c>
      <c r="H312" s="25">
        <v>355281</v>
      </c>
      <c r="I312" s="26">
        <v>55506</v>
      </c>
      <c r="J312" s="30">
        <v>2615</v>
      </c>
      <c r="L312" s="32"/>
    </row>
    <row r="313" spans="2:12" ht="20.100000000000001" customHeight="1" x14ac:dyDescent="0.3">
      <c r="B313" s="97" t="s">
        <v>33</v>
      </c>
      <c r="C313" s="25">
        <v>350262</v>
      </c>
      <c r="D313" s="26">
        <v>8316</v>
      </c>
      <c r="E313" s="30">
        <v>530</v>
      </c>
      <c r="G313" s="27" t="s">
        <v>109</v>
      </c>
      <c r="H313" s="25">
        <v>506851</v>
      </c>
      <c r="I313" s="26">
        <v>50788</v>
      </c>
      <c r="J313" s="30">
        <v>2170</v>
      </c>
      <c r="L313" s="32"/>
    </row>
    <row r="314" spans="2:12" ht="20.100000000000001" customHeight="1" x14ac:dyDescent="0.3">
      <c r="B314" s="27" t="s">
        <v>36</v>
      </c>
      <c r="C314" s="25">
        <v>350361</v>
      </c>
      <c r="D314" s="26">
        <v>10501</v>
      </c>
      <c r="E314" s="102">
        <v>435</v>
      </c>
      <c r="G314" s="27" t="s">
        <v>110</v>
      </c>
      <c r="H314" s="25" t="s">
        <v>8</v>
      </c>
      <c r="I314" s="48">
        <v>73332</v>
      </c>
      <c r="J314" s="102">
        <v>2102</v>
      </c>
      <c r="L314" s="32"/>
    </row>
    <row r="315" spans="2:12" ht="20.100000000000001" customHeight="1" x14ac:dyDescent="0.3">
      <c r="B315" s="27" t="s">
        <v>37</v>
      </c>
      <c r="C315" s="25">
        <v>350279</v>
      </c>
      <c r="D315" s="26">
        <v>7399</v>
      </c>
      <c r="E315" s="30">
        <v>550</v>
      </c>
      <c r="G315" s="27" t="s">
        <v>111</v>
      </c>
      <c r="H315" s="25" t="s">
        <v>8</v>
      </c>
      <c r="I315" s="48">
        <v>50497</v>
      </c>
      <c r="J315" s="30">
        <v>1975</v>
      </c>
      <c r="L315" s="32"/>
    </row>
    <row r="316" spans="2:12" ht="20.100000000000001" customHeight="1" x14ac:dyDescent="0.3">
      <c r="B316" s="27" t="s">
        <v>39</v>
      </c>
      <c r="C316" s="25">
        <v>348610</v>
      </c>
      <c r="D316" s="26">
        <v>7374</v>
      </c>
      <c r="E316" s="30">
        <v>470</v>
      </c>
      <c r="G316" s="27" t="s">
        <v>70</v>
      </c>
      <c r="H316" s="25" t="s">
        <v>8</v>
      </c>
      <c r="I316" s="48">
        <v>55455</v>
      </c>
      <c r="J316" s="30">
        <v>2190</v>
      </c>
      <c r="L316" s="32"/>
    </row>
    <row r="317" spans="2:12" ht="20.100000000000001" customHeight="1" x14ac:dyDescent="0.3">
      <c r="B317" s="97">
        <v>14</v>
      </c>
      <c r="C317" s="25">
        <v>350385</v>
      </c>
      <c r="D317" s="26">
        <v>9443</v>
      </c>
      <c r="E317" s="30">
        <v>602</v>
      </c>
      <c r="G317" s="27" t="s">
        <v>71</v>
      </c>
      <c r="H317" s="25" t="s">
        <v>8</v>
      </c>
      <c r="I317" s="48">
        <v>56669</v>
      </c>
      <c r="J317" s="30">
        <v>2145</v>
      </c>
      <c r="L317" s="32"/>
    </row>
    <row r="318" spans="2:12" ht="20.100000000000001" customHeight="1" x14ac:dyDescent="0.3">
      <c r="B318" s="27" t="s">
        <v>196</v>
      </c>
      <c r="C318" s="25">
        <v>350286</v>
      </c>
      <c r="D318" s="26">
        <v>9449</v>
      </c>
      <c r="E318" s="30">
        <v>500</v>
      </c>
      <c r="G318" s="27" t="s">
        <v>50</v>
      </c>
      <c r="H318" s="25">
        <v>499534</v>
      </c>
      <c r="I318" s="26">
        <v>60864</v>
      </c>
      <c r="J318" s="30">
        <v>2255</v>
      </c>
      <c r="L318" s="32"/>
    </row>
    <row r="319" spans="2:12" ht="20.100000000000001" customHeight="1" x14ac:dyDescent="0.3">
      <c r="B319" s="97" t="s">
        <v>41</v>
      </c>
      <c r="C319" s="25">
        <v>349952</v>
      </c>
      <c r="D319" s="26">
        <v>10276</v>
      </c>
      <c r="E319" s="30">
        <v>573</v>
      </c>
      <c r="G319" s="27" t="s">
        <v>72</v>
      </c>
      <c r="H319" s="25">
        <v>506714</v>
      </c>
      <c r="I319" s="26">
        <v>81596</v>
      </c>
      <c r="J319" s="30">
        <v>3010</v>
      </c>
      <c r="L319" s="32"/>
    </row>
    <row r="320" spans="2:12" ht="20.100000000000001" customHeight="1" x14ac:dyDescent="0.3">
      <c r="B320" s="97" t="s">
        <v>43</v>
      </c>
      <c r="C320" s="25">
        <v>350392</v>
      </c>
      <c r="D320" s="26">
        <v>9575</v>
      </c>
      <c r="E320" s="30">
        <v>620</v>
      </c>
      <c r="G320" s="27">
        <v>36</v>
      </c>
      <c r="H320" s="25" t="s">
        <v>8</v>
      </c>
      <c r="I320" s="48">
        <v>72302</v>
      </c>
      <c r="J320" s="30">
        <v>3450</v>
      </c>
      <c r="L320" s="32"/>
    </row>
    <row r="321" spans="2:12" ht="20.100000000000001" customHeight="1" x14ac:dyDescent="0.3">
      <c r="B321" s="97" t="s">
        <v>45</v>
      </c>
      <c r="C321" s="25">
        <v>350408</v>
      </c>
      <c r="D321" s="26">
        <v>10129</v>
      </c>
      <c r="E321" s="30">
        <v>565</v>
      </c>
      <c r="L321" s="32"/>
    </row>
    <row r="322" spans="2:12" ht="20.100000000000001" customHeight="1" x14ac:dyDescent="0.3">
      <c r="B322" s="97" t="s">
        <v>47</v>
      </c>
      <c r="C322" s="25">
        <v>350293</v>
      </c>
      <c r="D322" s="26">
        <v>9018</v>
      </c>
      <c r="E322" s="30">
        <v>634</v>
      </c>
      <c r="F322" s="29"/>
      <c r="G322" s="171" t="s">
        <v>239</v>
      </c>
      <c r="H322" s="172"/>
      <c r="I322" s="172"/>
      <c r="J322" s="173"/>
      <c r="L322" s="32"/>
    </row>
    <row r="323" spans="2:12" ht="32.25" customHeight="1" x14ac:dyDescent="0.3">
      <c r="B323" s="27" t="s">
        <v>76</v>
      </c>
      <c r="C323" s="25">
        <v>350415</v>
      </c>
      <c r="D323" s="26">
        <v>10616</v>
      </c>
      <c r="E323" s="30">
        <v>610</v>
      </c>
      <c r="G323" s="104" t="s">
        <v>2</v>
      </c>
      <c r="H323" s="105" t="s">
        <v>3</v>
      </c>
      <c r="I323" s="105" t="s">
        <v>209</v>
      </c>
      <c r="J323" s="73" t="s">
        <v>5</v>
      </c>
      <c r="L323" s="32"/>
    </row>
    <row r="324" spans="2:12" ht="20.100000000000001" customHeight="1" x14ac:dyDescent="0.3">
      <c r="B324" s="97">
        <v>16</v>
      </c>
      <c r="C324" s="25">
        <v>109730</v>
      </c>
      <c r="D324" s="26">
        <v>9609</v>
      </c>
      <c r="E324" s="30">
        <v>675</v>
      </c>
      <c r="G324" s="27">
        <v>3</v>
      </c>
      <c r="H324" s="25">
        <v>99475</v>
      </c>
      <c r="I324" s="26">
        <v>563</v>
      </c>
      <c r="J324" s="30">
        <v>28</v>
      </c>
      <c r="L324" s="32"/>
    </row>
    <row r="325" spans="2:12" ht="20.100000000000001" customHeight="1" x14ac:dyDescent="0.3">
      <c r="B325" s="97" t="s">
        <v>112</v>
      </c>
      <c r="C325" s="25">
        <v>349969</v>
      </c>
      <c r="D325" s="26">
        <v>15732</v>
      </c>
      <c r="E325" s="30">
        <v>780</v>
      </c>
      <c r="G325" s="27">
        <v>4</v>
      </c>
      <c r="H325" s="25">
        <v>99499</v>
      </c>
      <c r="I325" s="26">
        <v>549</v>
      </c>
      <c r="J325" s="30">
        <v>42</v>
      </c>
      <c r="L325" s="32"/>
    </row>
    <row r="326" spans="2:12" ht="20.100000000000001" customHeight="1" x14ac:dyDescent="0.3">
      <c r="B326" s="27" t="s">
        <v>78</v>
      </c>
      <c r="C326" s="25">
        <v>349976</v>
      </c>
      <c r="D326" s="26">
        <v>12286</v>
      </c>
      <c r="E326" s="30">
        <v>609</v>
      </c>
      <c r="G326" s="27">
        <v>6</v>
      </c>
      <c r="H326" s="25">
        <v>99116</v>
      </c>
      <c r="I326" s="26">
        <v>656</v>
      </c>
      <c r="J326" s="30">
        <v>50</v>
      </c>
      <c r="L326" s="32"/>
    </row>
    <row r="327" spans="2:12" ht="20.100000000000001" customHeight="1" x14ac:dyDescent="0.3">
      <c r="B327" s="27" t="s">
        <v>80</v>
      </c>
      <c r="C327" s="25">
        <v>349983</v>
      </c>
      <c r="D327" s="26">
        <v>10184</v>
      </c>
      <c r="E327" s="30">
        <v>585</v>
      </c>
      <c r="G327" s="27">
        <v>8</v>
      </c>
      <c r="H327" s="25">
        <v>99130</v>
      </c>
      <c r="I327" s="26">
        <v>904</v>
      </c>
      <c r="J327" s="30">
        <v>69</v>
      </c>
      <c r="L327" s="32"/>
    </row>
    <row r="328" spans="2:12" ht="20.100000000000001" customHeight="1" x14ac:dyDescent="0.3">
      <c r="B328" s="97" t="s">
        <v>82</v>
      </c>
      <c r="C328" s="25">
        <v>349990</v>
      </c>
      <c r="D328" s="26">
        <v>11440</v>
      </c>
      <c r="E328" s="30">
        <v>638</v>
      </c>
      <c r="G328" s="27">
        <v>10</v>
      </c>
      <c r="H328" s="25">
        <v>99154</v>
      </c>
      <c r="I328" s="26">
        <v>1159</v>
      </c>
      <c r="J328" s="30">
        <v>88</v>
      </c>
      <c r="L328" s="32"/>
    </row>
    <row r="329" spans="2:12" ht="20.100000000000001" customHeight="1" x14ac:dyDescent="0.3">
      <c r="B329" s="27" t="s">
        <v>84</v>
      </c>
      <c r="C329" s="25">
        <v>350002</v>
      </c>
      <c r="D329" s="26">
        <v>14645</v>
      </c>
      <c r="E329" s="30">
        <v>808</v>
      </c>
      <c r="G329" s="27">
        <v>12</v>
      </c>
      <c r="H329" s="25">
        <v>99178</v>
      </c>
      <c r="I329" s="26">
        <v>1580</v>
      </c>
      <c r="J329" s="30">
        <v>120</v>
      </c>
      <c r="L329" s="32"/>
    </row>
    <row r="330" spans="2:12" ht="20.100000000000001" customHeight="1" x14ac:dyDescent="0.3">
      <c r="B330" s="27" t="s">
        <v>85</v>
      </c>
      <c r="C330" s="25">
        <v>350019</v>
      </c>
      <c r="D330" s="26">
        <v>15328</v>
      </c>
      <c r="E330" s="30">
        <v>865.8</v>
      </c>
      <c r="L330" s="32"/>
    </row>
    <row r="331" spans="2:12" ht="20.100000000000001" customHeight="1" x14ac:dyDescent="0.3">
      <c r="B331" s="97">
        <v>18</v>
      </c>
      <c r="C331" s="25">
        <v>350026</v>
      </c>
      <c r="D331" s="26">
        <v>15509</v>
      </c>
      <c r="E331" s="30">
        <v>865</v>
      </c>
      <c r="L331" s="32"/>
    </row>
    <row r="332" spans="2:12" ht="20.100000000000001" customHeight="1" x14ac:dyDescent="0.3">
      <c r="B332" s="97" t="s">
        <v>95</v>
      </c>
      <c r="C332" s="25">
        <v>350033</v>
      </c>
      <c r="D332" s="26">
        <v>15590</v>
      </c>
      <c r="E332" s="30">
        <v>773</v>
      </c>
      <c r="L332" s="32"/>
    </row>
    <row r="333" spans="2:12" ht="20.100000000000001" customHeight="1" x14ac:dyDescent="0.3">
      <c r="B333" s="27" t="s">
        <v>96</v>
      </c>
      <c r="C333" s="25">
        <v>350125</v>
      </c>
      <c r="D333" s="26">
        <v>14524</v>
      </c>
      <c r="E333" s="30">
        <v>720</v>
      </c>
      <c r="L333" s="32"/>
    </row>
    <row r="334" spans="2:12" ht="20.100000000000001" customHeight="1" x14ac:dyDescent="0.3">
      <c r="B334" s="27" t="s">
        <v>56</v>
      </c>
      <c r="C334" s="25">
        <v>350132</v>
      </c>
      <c r="D334" s="26">
        <v>14824</v>
      </c>
      <c r="E334" s="30">
        <v>833.6</v>
      </c>
      <c r="L334" s="32"/>
    </row>
    <row r="335" spans="2:12" ht="20.100000000000001" customHeight="1" x14ac:dyDescent="0.3">
      <c r="L335" s="32"/>
    </row>
    <row r="336" spans="2:12" s="29" customFormat="1" ht="20.100000000000001" customHeight="1" x14ac:dyDescent="0.25">
      <c r="K336" s="103"/>
      <c r="L336" s="103"/>
    </row>
    <row r="337" spans="2:12" s="29" customFormat="1" ht="32.25" customHeight="1" x14ac:dyDescent="0.25">
      <c r="B337" s="171" t="s">
        <v>240</v>
      </c>
      <c r="C337" s="172"/>
      <c r="D337" s="172"/>
      <c r="E337" s="173"/>
      <c r="G337" s="155" t="s">
        <v>241</v>
      </c>
      <c r="H337" s="156"/>
      <c r="I337" s="156"/>
      <c r="J337" s="157"/>
      <c r="K337" s="103"/>
      <c r="L337" s="103"/>
    </row>
    <row r="338" spans="2:12" ht="31.5" x14ac:dyDescent="0.3">
      <c r="B338" s="109" t="s">
        <v>2</v>
      </c>
      <c r="C338" s="110" t="s">
        <v>3</v>
      </c>
      <c r="D338" s="110" t="s">
        <v>209</v>
      </c>
      <c r="E338" s="82" t="s">
        <v>5</v>
      </c>
      <c r="G338" s="109" t="s">
        <v>2</v>
      </c>
      <c r="H338" s="110" t="s">
        <v>3</v>
      </c>
      <c r="I338" s="110" t="s">
        <v>209</v>
      </c>
      <c r="J338" s="82" t="s">
        <v>5</v>
      </c>
      <c r="L338" s="32"/>
    </row>
    <row r="339" spans="2:12" ht="20.100000000000001" customHeight="1" x14ac:dyDescent="0.3">
      <c r="B339" s="27" t="s">
        <v>242</v>
      </c>
      <c r="C339" s="25">
        <v>349341</v>
      </c>
      <c r="D339" s="28">
        <v>1618</v>
      </c>
      <c r="E339" s="30">
        <v>52.6</v>
      </c>
      <c r="G339" s="27">
        <v>3</v>
      </c>
      <c r="H339" s="25" t="s">
        <v>8</v>
      </c>
      <c r="I339" s="28">
        <v>2515</v>
      </c>
      <c r="J339" s="30">
        <v>60</v>
      </c>
      <c r="L339" s="32"/>
    </row>
    <row r="340" spans="2:12" ht="20.100000000000001" customHeight="1" x14ac:dyDescent="0.3">
      <c r="B340" s="27" t="s">
        <v>243</v>
      </c>
      <c r="C340" s="25">
        <v>343762</v>
      </c>
      <c r="D340" s="28">
        <v>1226</v>
      </c>
      <c r="E340" s="66">
        <v>56</v>
      </c>
      <c r="G340" s="27">
        <v>4</v>
      </c>
      <c r="H340" s="25">
        <v>506997</v>
      </c>
      <c r="I340" s="28">
        <v>1801</v>
      </c>
      <c r="J340" s="30">
        <v>82</v>
      </c>
      <c r="L340" s="32"/>
    </row>
    <row r="341" spans="2:12" ht="20.100000000000001" customHeight="1" x14ac:dyDescent="0.3">
      <c r="B341" s="27" t="s">
        <v>192</v>
      </c>
      <c r="C341" s="25">
        <v>349358</v>
      </c>
      <c r="D341" s="28">
        <v>2165</v>
      </c>
      <c r="E341" s="30">
        <v>88</v>
      </c>
      <c r="G341" s="97">
        <v>6</v>
      </c>
      <c r="H341" s="25">
        <v>512220</v>
      </c>
      <c r="I341" s="28">
        <v>2971</v>
      </c>
      <c r="J341" s="30">
        <v>135</v>
      </c>
      <c r="L341" s="32"/>
    </row>
    <row r="342" spans="2:12" ht="20.100000000000001" customHeight="1" x14ac:dyDescent="0.3">
      <c r="B342" s="27" t="s">
        <v>244</v>
      </c>
      <c r="C342" s="25">
        <v>349655</v>
      </c>
      <c r="D342" s="28">
        <v>1231</v>
      </c>
      <c r="E342" s="30">
        <v>90</v>
      </c>
      <c r="G342" s="27">
        <v>8</v>
      </c>
      <c r="H342" s="25" t="s">
        <v>8</v>
      </c>
      <c r="I342" s="49">
        <v>6401</v>
      </c>
      <c r="J342" s="30">
        <v>210</v>
      </c>
      <c r="L342" s="32"/>
    </row>
    <row r="343" spans="2:12" ht="20.100000000000001" customHeight="1" x14ac:dyDescent="0.3">
      <c r="B343" s="27" t="s">
        <v>245</v>
      </c>
      <c r="C343" s="25" t="s">
        <v>8</v>
      </c>
      <c r="D343" s="49">
        <v>1477</v>
      </c>
      <c r="E343" s="30">
        <v>85</v>
      </c>
      <c r="G343" s="97">
        <v>10</v>
      </c>
      <c r="H343" s="25">
        <v>466876</v>
      </c>
      <c r="I343" s="28">
        <v>7255</v>
      </c>
      <c r="J343" s="30">
        <v>330</v>
      </c>
      <c r="L343" s="32"/>
    </row>
    <row r="344" spans="2:12" ht="20.100000000000001" customHeight="1" x14ac:dyDescent="0.3">
      <c r="B344" s="27" t="s">
        <v>246</v>
      </c>
      <c r="C344" s="25">
        <v>349365</v>
      </c>
      <c r="D344" s="28">
        <v>1386</v>
      </c>
      <c r="E344" s="30">
        <v>100</v>
      </c>
      <c r="G344" s="27">
        <v>12</v>
      </c>
      <c r="H344" s="25" t="s">
        <v>8</v>
      </c>
      <c r="I344" s="49">
        <v>19589</v>
      </c>
      <c r="J344" s="30">
        <v>470</v>
      </c>
      <c r="L344" s="32"/>
    </row>
    <row r="345" spans="2:12" ht="20.100000000000001" customHeight="1" x14ac:dyDescent="0.3">
      <c r="B345" s="27" t="s">
        <v>193</v>
      </c>
      <c r="C345" s="25">
        <v>349662</v>
      </c>
      <c r="D345" s="28">
        <v>1402</v>
      </c>
      <c r="E345" s="30">
        <v>138</v>
      </c>
      <c r="G345" s="27">
        <v>14</v>
      </c>
      <c r="H345" s="25" t="s">
        <v>8</v>
      </c>
      <c r="I345" s="49">
        <v>23495</v>
      </c>
      <c r="J345" s="30">
        <v>502</v>
      </c>
      <c r="L345" s="32"/>
    </row>
    <row r="346" spans="2:12" ht="20.100000000000001" customHeight="1" x14ac:dyDescent="0.3">
      <c r="B346" s="27" t="s">
        <v>247</v>
      </c>
      <c r="C346" s="25" t="s">
        <v>8</v>
      </c>
      <c r="D346" s="49">
        <v>1638</v>
      </c>
      <c r="E346" s="30">
        <v>121</v>
      </c>
      <c r="G346" s="97">
        <v>16</v>
      </c>
      <c r="H346" s="25" t="s">
        <v>8</v>
      </c>
      <c r="I346" s="49">
        <v>25903</v>
      </c>
      <c r="J346" s="30">
        <v>850</v>
      </c>
      <c r="L346" s="32"/>
    </row>
    <row r="347" spans="2:12" ht="20.100000000000001" customHeight="1" x14ac:dyDescent="0.3">
      <c r="B347" s="27" t="s">
        <v>248</v>
      </c>
      <c r="C347" s="25">
        <v>349396</v>
      </c>
      <c r="D347" s="28">
        <v>1902</v>
      </c>
      <c r="E347" s="30">
        <v>130</v>
      </c>
      <c r="G347" s="27">
        <v>18</v>
      </c>
      <c r="H347" s="25" t="s">
        <v>8</v>
      </c>
      <c r="I347" s="49">
        <v>31691</v>
      </c>
      <c r="J347" s="30">
        <v>1040</v>
      </c>
      <c r="L347" s="32"/>
    </row>
    <row r="348" spans="2:12" ht="20.100000000000001" customHeight="1" x14ac:dyDescent="0.3">
      <c r="B348" s="27" t="s">
        <v>249</v>
      </c>
      <c r="C348" s="25">
        <v>349372</v>
      </c>
      <c r="D348" s="28">
        <v>2063</v>
      </c>
      <c r="E348" s="30">
        <v>147.66</v>
      </c>
      <c r="G348" s="27">
        <v>20</v>
      </c>
      <c r="H348" s="25" t="s">
        <v>8</v>
      </c>
      <c r="I348" s="49">
        <v>40530</v>
      </c>
      <c r="J348" s="30">
        <v>1330</v>
      </c>
      <c r="L348" s="32"/>
    </row>
    <row r="349" spans="2:12" ht="20.100000000000001" customHeight="1" x14ac:dyDescent="0.3">
      <c r="B349" s="27" t="s">
        <v>250</v>
      </c>
      <c r="C349" s="25">
        <v>349389</v>
      </c>
      <c r="D349" s="28">
        <v>2145</v>
      </c>
      <c r="E349" s="30">
        <v>153.66</v>
      </c>
      <c r="G349" s="27">
        <v>24</v>
      </c>
      <c r="H349" s="25" t="s">
        <v>8</v>
      </c>
      <c r="I349" s="49">
        <v>93854</v>
      </c>
      <c r="J349" s="30">
        <v>3080</v>
      </c>
      <c r="L349" s="32"/>
    </row>
    <row r="350" spans="2:12" ht="21.75" customHeight="1" x14ac:dyDescent="0.3">
      <c r="B350" s="27" t="s">
        <v>251</v>
      </c>
      <c r="C350" s="25">
        <v>349402</v>
      </c>
      <c r="D350" s="28">
        <v>3264</v>
      </c>
      <c r="E350" s="30">
        <v>260</v>
      </c>
      <c r="L350" s="32"/>
    </row>
    <row r="351" spans="2:12" ht="18.75" x14ac:dyDescent="0.3">
      <c r="B351" s="27" t="s">
        <v>252</v>
      </c>
      <c r="C351" s="25">
        <v>349419</v>
      </c>
      <c r="D351" s="28">
        <v>4013</v>
      </c>
      <c r="E351" s="30">
        <v>277</v>
      </c>
      <c r="G351" s="98" t="s">
        <v>253</v>
      </c>
      <c r="H351" s="99"/>
      <c r="I351" s="99"/>
      <c r="J351" s="100"/>
      <c r="L351" s="32"/>
    </row>
    <row r="352" spans="2:12" ht="31.5" x14ac:dyDescent="0.3">
      <c r="B352" s="27" t="s">
        <v>254</v>
      </c>
      <c r="C352" s="25">
        <v>349426</v>
      </c>
      <c r="D352" s="49">
        <v>3718</v>
      </c>
      <c r="E352" s="30">
        <v>277.66000000000003</v>
      </c>
      <c r="G352" s="109" t="s">
        <v>2</v>
      </c>
      <c r="H352" s="110" t="s">
        <v>3</v>
      </c>
      <c r="I352" s="110" t="s">
        <v>209</v>
      </c>
      <c r="J352" s="82" t="s">
        <v>5</v>
      </c>
      <c r="L352" s="32"/>
    </row>
    <row r="353" spans="1:12" ht="20.100000000000001" customHeight="1" x14ac:dyDescent="0.3">
      <c r="B353" s="27" t="s">
        <v>255</v>
      </c>
      <c r="C353" s="25">
        <v>349433</v>
      </c>
      <c r="D353" s="28">
        <v>4119</v>
      </c>
      <c r="E353" s="30">
        <v>307.66000000000003</v>
      </c>
      <c r="G353" s="27">
        <v>3</v>
      </c>
      <c r="H353" s="25">
        <v>355311</v>
      </c>
      <c r="I353" s="26">
        <v>985</v>
      </c>
      <c r="J353" s="30">
        <v>47.33</v>
      </c>
      <c r="L353" s="32"/>
    </row>
    <row r="354" spans="1:12" ht="20.100000000000001" customHeight="1" x14ac:dyDescent="0.3">
      <c r="A354" s="29"/>
      <c r="B354" s="27" t="s">
        <v>256</v>
      </c>
      <c r="C354" s="25">
        <v>349440</v>
      </c>
      <c r="D354" s="28">
        <v>3984</v>
      </c>
      <c r="E354" s="102">
        <v>297.66000000000003</v>
      </c>
      <c r="G354" s="27">
        <v>4</v>
      </c>
      <c r="H354" s="25">
        <v>350446</v>
      </c>
      <c r="I354" s="26">
        <v>1143</v>
      </c>
      <c r="J354" s="30">
        <v>76</v>
      </c>
      <c r="L354" s="32"/>
    </row>
    <row r="355" spans="1:12" ht="20.100000000000001" customHeight="1" x14ac:dyDescent="0.3">
      <c r="B355" s="27" t="s">
        <v>257</v>
      </c>
      <c r="C355" s="25">
        <v>349457</v>
      </c>
      <c r="D355" s="28">
        <v>3722</v>
      </c>
      <c r="E355" s="30">
        <v>278</v>
      </c>
      <c r="G355" s="27" t="s">
        <v>35</v>
      </c>
      <c r="H355" s="25">
        <v>514879</v>
      </c>
      <c r="I355" s="26">
        <v>1529</v>
      </c>
      <c r="J355" s="30">
        <v>105</v>
      </c>
      <c r="L355" s="32"/>
    </row>
    <row r="356" spans="1:12" ht="20.100000000000001" customHeight="1" x14ac:dyDescent="0.3">
      <c r="B356" s="27" t="s">
        <v>258</v>
      </c>
      <c r="C356" s="25">
        <v>349464</v>
      </c>
      <c r="D356" s="28">
        <v>4058</v>
      </c>
      <c r="E356" s="30">
        <v>303</v>
      </c>
      <c r="G356" s="27">
        <v>6</v>
      </c>
      <c r="H356" s="25">
        <v>350453</v>
      </c>
      <c r="I356" s="26">
        <v>1740</v>
      </c>
      <c r="J356" s="30">
        <v>115</v>
      </c>
      <c r="L356" s="32"/>
    </row>
    <row r="357" spans="1:12" ht="20.100000000000001" customHeight="1" x14ac:dyDescent="0.3">
      <c r="B357" s="27" t="s">
        <v>259</v>
      </c>
      <c r="C357" s="25">
        <v>349471</v>
      </c>
      <c r="D357" s="28">
        <v>4514</v>
      </c>
      <c r="E357" s="30">
        <v>337</v>
      </c>
      <c r="G357" s="27">
        <v>8</v>
      </c>
      <c r="H357" s="25">
        <v>350460</v>
      </c>
      <c r="I357" s="26">
        <v>2347</v>
      </c>
      <c r="J357" s="30">
        <v>155</v>
      </c>
      <c r="L357" s="32"/>
    </row>
    <row r="358" spans="1:12" ht="20.100000000000001" customHeight="1" x14ac:dyDescent="0.3">
      <c r="B358" s="27" t="s">
        <v>260</v>
      </c>
      <c r="C358" s="25">
        <v>349495</v>
      </c>
      <c r="D358" s="28">
        <v>4628</v>
      </c>
      <c r="E358" s="30">
        <v>345.6</v>
      </c>
      <c r="G358" s="27">
        <v>10</v>
      </c>
      <c r="H358" s="25">
        <v>350491</v>
      </c>
      <c r="I358" s="26">
        <v>4404</v>
      </c>
      <c r="J358" s="30">
        <v>315</v>
      </c>
      <c r="L358" s="32"/>
    </row>
    <row r="359" spans="1:12" ht="20.100000000000001" customHeight="1" x14ac:dyDescent="0.3">
      <c r="B359" s="27" t="s">
        <v>261</v>
      </c>
      <c r="C359" s="25">
        <v>349501</v>
      </c>
      <c r="D359" s="28">
        <v>4840</v>
      </c>
      <c r="E359" s="30">
        <v>361.6</v>
      </c>
      <c r="G359" s="27">
        <v>12</v>
      </c>
      <c r="H359" s="25">
        <v>350507</v>
      </c>
      <c r="I359" s="26">
        <v>6810</v>
      </c>
      <c r="J359" s="102">
        <v>450</v>
      </c>
      <c r="L359" s="32"/>
    </row>
    <row r="360" spans="1:12" ht="20.100000000000001" customHeight="1" x14ac:dyDescent="0.3">
      <c r="B360" s="27" t="s">
        <v>262</v>
      </c>
      <c r="C360" s="25">
        <v>349518</v>
      </c>
      <c r="D360" s="28">
        <v>4753</v>
      </c>
      <c r="E360" s="30">
        <v>355</v>
      </c>
      <c r="G360" s="27">
        <v>14</v>
      </c>
      <c r="H360" s="25">
        <v>52890</v>
      </c>
      <c r="I360" s="26">
        <v>11099</v>
      </c>
      <c r="J360" s="30">
        <v>550</v>
      </c>
      <c r="L360" s="32"/>
    </row>
    <row r="361" spans="1:12" ht="20.100000000000001" customHeight="1" x14ac:dyDescent="0.3">
      <c r="B361" s="27" t="s">
        <v>263</v>
      </c>
      <c r="C361" s="25">
        <v>349693</v>
      </c>
      <c r="D361" s="28">
        <v>8931</v>
      </c>
      <c r="E361" s="30">
        <v>375</v>
      </c>
      <c r="G361" s="27">
        <v>16</v>
      </c>
      <c r="H361" s="25">
        <v>52906</v>
      </c>
      <c r="I361" s="26">
        <v>13814</v>
      </c>
      <c r="J361" s="30">
        <v>685</v>
      </c>
      <c r="L361" s="32"/>
    </row>
    <row r="362" spans="1:12" ht="20.100000000000001" customHeight="1" x14ac:dyDescent="0.3">
      <c r="B362" s="2" t="s">
        <v>264</v>
      </c>
      <c r="C362" s="5">
        <v>350422</v>
      </c>
      <c r="D362" s="32">
        <v>5839</v>
      </c>
      <c r="E362" s="30">
        <v>420</v>
      </c>
      <c r="G362" s="27">
        <v>18</v>
      </c>
      <c r="H362" s="25">
        <v>355175</v>
      </c>
      <c r="I362" s="26">
        <v>20170</v>
      </c>
      <c r="J362" s="30">
        <v>855</v>
      </c>
      <c r="L362" s="32"/>
    </row>
    <row r="363" spans="1:12" ht="20.100000000000001" customHeight="1" x14ac:dyDescent="0.3">
      <c r="B363" s="27" t="s">
        <v>265</v>
      </c>
      <c r="C363" s="25">
        <v>349938</v>
      </c>
      <c r="D363" s="28">
        <v>5626</v>
      </c>
      <c r="E363" s="30">
        <v>390</v>
      </c>
      <c r="G363" s="27">
        <v>20</v>
      </c>
      <c r="H363" s="25">
        <v>355182</v>
      </c>
      <c r="I363" s="26">
        <v>25213</v>
      </c>
      <c r="J363" s="30">
        <v>1125</v>
      </c>
      <c r="L363" s="32"/>
    </row>
    <row r="364" spans="1:12" ht="20.100000000000001" customHeight="1" x14ac:dyDescent="0.3">
      <c r="B364" s="27" t="s">
        <v>266</v>
      </c>
      <c r="C364" s="25">
        <v>350248</v>
      </c>
      <c r="D364" s="49">
        <v>5556</v>
      </c>
      <c r="E364" s="30">
        <v>400</v>
      </c>
      <c r="G364" s="27">
        <v>24</v>
      </c>
      <c r="H364" s="25">
        <v>355199</v>
      </c>
      <c r="I364" s="26">
        <v>29206</v>
      </c>
      <c r="J364" s="30">
        <v>1715</v>
      </c>
      <c r="L364" s="32"/>
    </row>
    <row r="365" spans="1:12" ht="20.100000000000001" customHeight="1" x14ac:dyDescent="0.3">
      <c r="B365" s="27" t="s">
        <v>267</v>
      </c>
      <c r="C365" s="25">
        <v>350255</v>
      </c>
      <c r="D365" s="28">
        <v>5837</v>
      </c>
      <c r="E365" s="30">
        <v>420</v>
      </c>
      <c r="L365" s="32"/>
    </row>
    <row r="366" spans="1:12" ht="20.100000000000001" customHeight="1" x14ac:dyDescent="0.3">
      <c r="B366" s="27" t="s">
        <v>268</v>
      </c>
      <c r="C366" s="25">
        <v>350439</v>
      </c>
      <c r="D366" s="28">
        <v>6112</v>
      </c>
      <c r="E366" s="30">
        <v>440</v>
      </c>
      <c r="L366" s="32"/>
    </row>
    <row r="367" spans="1:12" ht="20.100000000000001" customHeight="1" x14ac:dyDescent="0.3">
      <c r="L367" s="32"/>
    </row>
    <row r="368" spans="1:12" s="29" customFormat="1" ht="20.100000000000001" customHeight="1" x14ac:dyDescent="0.25">
      <c r="K368" s="103"/>
      <c r="L368" s="103"/>
    </row>
    <row r="369" spans="2:12" s="29" customFormat="1" ht="38.25" customHeight="1" x14ac:dyDescent="0.25">
      <c r="B369" s="171" t="s">
        <v>269</v>
      </c>
      <c r="C369" s="172"/>
      <c r="D369" s="172"/>
      <c r="E369" s="173"/>
      <c r="G369" s="171" t="s">
        <v>270</v>
      </c>
      <c r="H369" s="172"/>
      <c r="I369" s="172"/>
      <c r="J369" s="173"/>
      <c r="K369" s="103"/>
      <c r="L369" s="103"/>
    </row>
    <row r="370" spans="2:12" ht="31.5" x14ac:dyDescent="0.3">
      <c r="B370" s="109" t="s">
        <v>2</v>
      </c>
      <c r="C370" s="110" t="s">
        <v>3</v>
      </c>
      <c r="D370" s="110" t="s">
        <v>209</v>
      </c>
      <c r="E370" s="82" t="s">
        <v>5</v>
      </c>
      <c r="G370" s="104" t="s">
        <v>2</v>
      </c>
      <c r="H370" s="110" t="s">
        <v>3</v>
      </c>
      <c r="I370" s="110" t="s">
        <v>209</v>
      </c>
      <c r="J370" s="73" t="s">
        <v>5</v>
      </c>
      <c r="L370" s="32"/>
    </row>
    <row r="371" spans="2:12" ht="20.100000000000001" customHeight="1" x14ac:dyDescent="0.3">
      <c r="B371" s="27">
        <v>3</v>
      </c>
      <c r="C371" s="25">
        <v>349297</v>
      </c>
      <c r="D371" s="26">
        <v>963</v>
      </c>
      <c r="E371" s="30">
        <v>48.66</v>
      </c>
      <c r="G371" s="27" t="s">
        <v>271</v>
      </c>
      <c r="H371" s="25">
        <v>522462</v>
      </c>
      <c r="I371" s="26">
        <v>931</v>
      </c>
      <c r="J371" s="30">
        <v>42</v>
      </c>
      <c r="L371" s="32"/>
    </row>
    <row r="372" spans="2:12" ht="20.100000000000001" customHeight="1" x14ac:dyDescent="0.3">
      <c r="B372" s="27" t="s">
        <v>32</v>
      </c>
      <c r="C372" s="25">
        <v>348771</v>
      </c>
      <c r="D372" s="48">
        <v>945</v>
      </c>
      <c r="E372" s="30">
        <v>68</v>
      </c>
      <c r="G372" s="27" t="s">
        <v>272</v>
      </c>
      <c r="H372" s="25">
        <v>99512</v>
      </c>
      <c r="I372" s="26">
        <v>784</v>
      </c>
      <c r="J372" s="30">
        <v>49</v>
      </c>
      <c r="L372" s="32"/>
    </row>
    <row r="373" spans="2:12" ht="20.100000000000001" customHeight="1" x14ac:dyDescent="0.3">
      <c r="B373" s="97">
        <v>4</v>
      </c>
      <c r="C373" s="25">
        <v>348788</v>
      </c>
      <c r="D373" s="26">
        <v>1061</v>
      </c>
      <c r="E373" s="30">
        <v>76</v>
      </c>
      <c r="G373" s="27" t="s">
        <v>244</v>
      </c>
      <c r="H373" s="25">
        <v>99536</v>
      </c>
      <c r="I373" s="26">
        <v>1291</v>
      </c>
      <c r="J373" s="30">
        <v>75</v>
      </c>
      <c r="L373" s="32"/>
    </row>
    <row r="374" spans="2:12" ht="20.100000000000001" customHeight="1" x14ac:dyDescent="0.3">
      <c r="B374" s="27" t="s">
        <v>35</v>
      </c>
      <c r="C374" s="25">
        <v>348917</v>
      </c>
      <c r="D374" s="26">
        <v>1477</v>
      </c>
      <c r="E374" s="30">
        <v>105.66</v>
      </c>
      <c r="G374" s="27" t="s">
        <v>273</v>
      </c>
      <c r="H374" s="25">
        <v>99192</v>
      </c>
      <c r="I374" s="26">
        <v>1512</v>
      </c>
      <c r="J374" s="30">
        <v>84</v>
      </c>
      <c r="L374" s="32"/>
    </row>
    <row r="375" spans="2:12" ht="20.100000000000001" customHeight="1" x14ac:dyDescent="0.3">
      <c r="B375" s="97">
        <v>6</v>
      </c>
      <c r="C375" s="25">
        <v>348702</v>
      </c>
      <c r="D375" s="26">
        <v>1663</v>
      </c>
      <c r="E375" s="30">
        <v>119</v>
      </c>
      <c r="G375" s="27" t="s">
        <v>247</v>
      </c>
      <c r="H375" s="25" t="s">
        <v>8</v>
      </c>
      <c r="I375" s="48">
        <v>4762</v>
      </c>
      <c r="J375" s="30">
        <v>85</v>
      </c>
      <c r="L375" s="32"/>
    </row>
    <row r="376" spans="2:12" ht="20.100000000000001" customHeight="1" x14ac:dyDescent="0.3">
      <c r="B376" s="27" t="s">
        <v>38</v>
      </c>
      <c r="C376" s="25">
        <v>348719</v>
      </c>
      <c r="D376" s="26">
        <v>2141</v>
      </c>
      <c r="E376" s="30">
        <v>153</v>
      </c>
      <c r="G376" s="27" t="s">
        <v>249</v>
      </c>
      <c r="H376" s="25">
        <v>99215</v>
      </c>
      <c r="I376" s="26">
        <v>2490</v>
      </c>
      <c r="J376" s="30">
        <v>134</v>
      </c>
      <c r="L376" s="32"/>
    </row>
    <row r="377" spans="2:12" ht="20.100000000000001" customHeight="1" x14ac:dyDescent="0.3">
      <c r="B377" s="27" t="s">
        <v>40</v>
      </c>
      <c r="C377" s="25">
        <v>348924</v>
      </c>
      <c r="D377" s="26">
        <v>2624</v>
      </c>
      <c r="E377" s="30">
        <v>187.66</v>
      </c>
      <c r="G377" s="27" t="s">
        <v>274</v>
      </c>
      <c r="H377" s="25">
        <v>99239</v>
      </c>
      <c r="I377" s="26">
        <v>2703</v>
      </c>
      <c r="J377" s="30">
        <v>145</v>
      </c>
      <c r="L377" s="32"/>
    </row>
    <row r="378" spans="2:12" ht="20.100000000000001" customHeight="1" x14ac:dyDescent="0.3">
      <c r="B378" s="97">
        <v>8</v>
      </c>
      <c r="C378" s="25">
        <v>348726</v>
      </c>
      <c r="D378" s="26">
        <v>2813</v>
      </c>
      <c r="E378" s="30">
        <v>201.3</v>
      </c>
      <c r="G378" s="27" t="s">
        <v>257</v>
      </c>
      <c r="H378" s="25" t="s">
        <v>8</v>
      </c>
      <c r="I378" s="48">
        <v>7437</v>
      </c>
      <c r="J378" s="30">
        <v>155</v>
      </c>
      <c r="L378" s="32"/>
    </row>
    <row r="379" spans="2:12" ht="20.100000000000001" customHeight="1" x14ac:dyDescent="0.3">
      <c r="B379" s="27" t="s">
        <v>42</v>
      </c>
      <c r="C379" s="25">
        <v>348733</v>
      </c>
      <c r="D379" s="26">
        <v>3238</v>
      </c>
      <c r="E379" s="30">
        <v>231.66</v>
      </c>
      <c r="G379" s="27" t="s">
        <v>275</v>
      </c>
      <c r="H379" s="25">
        <v>52949</v>
      </c>
      <c r="I379" s="26">
        <v>5666</v>
      </c>
      <c r="J379" s="30">
        <v>220</v>
      </c>
      <c r="L379" s="32"/>
    </row>
    <row r="380" spans="2:12" ht="20.100000000000001" customHeight="1" x14ac:dyDescent="0.3">
      <c r="B380" s="27" t="s">
        <v>44</v>
      </c>
      <c r="C380" s="25">
        <v>348740</v>
      </c>
      <c r="D380" s="26">
        <v>4019</v>
      </c>
      <c r="E380" s="30">
        <v>287.66000000000003</v>
      </c>
      <c r="F380" s="92"/>
      <c r="L380" s="32"/>
    </row>
    <row r="381" spans="2:12" ht="20.100000000000001" customHeight="1" x14ac:dyDescent="0.3">
      <c r="B381" s="27" t="s">
        <v>46</v>
      </c>
      <c r="C381" s="25">
        <v>348757</v>
      </c>
      <c r="D381" s="26">
        <v>4655</v>
      </c>
      <c r="E381" s="30">
        <v>333</v>
      </c>
      <c r="L381" s="32"/>
    </row>
    <row r="382" spans="2:12" ht="20.100000000000001" customHeight="1" x14ac:dyDescent="0.3">
      <c r="B382" s="27">
        <v>10</v>
      </c>
      <c r="C382" s="25">
        <v>348764</v>
      </c>
      <c r="D382" s="26">
        <v>4879</v>
      </c>
      <c r="E382" s="30">
        <v>349</v>
      </c>
      <c r="L382" s="32"/>
    </row>
    <row r="383" spans="2:12" ht="20.100000000000001" customHeight="1" x14ac:dyDescent="0.3">
      <c r="B383" s="27" t="s">
        <v>48</v>
      </c>
      <c r="C383" s="25">
        <v>348931</v>
      </c>
      <c r="D383" s="26">
        <v>5020</v>
      </c>
      <c r="E383" s="30">
        <v>355</v>
      </c>
      <c r="L383" s="32"/>
    </row>
    <row r="384" spans="2:12" ht="20.100000000000001" customHeight="1" x14ac:dyDescent="0.3">
      <c r="B384" s="27" t="s">
        <v>49</v>
      </c>
      <c r="C384" s="25">
        <v>348948</v>
      </c>
      <c r="D384" s="26">
        <v>5248</v>
      </c>
      <c r="E384" s="30">
        <v>370</v>
      </c>
      <c r="L384" s="32"/>
    </row>
    <row r="385" spans="2:12" ht="20.100000000000001" customHeight="1" x14ac:dyDescent="0.3">
      <c r="B385" s="27" t="s">
        <v>51</v>
      </c>
      <c r="C385" s="25">
        <v>349068</v>
      </c>
      <c r="D385" s="26">
        <v>7143</v>
      </c>
      <c r="E385" s="30">
        <v>395</v>
      </c>
      <c r="L385" s="32"/>
    </row>
    <row r="386" spans="2:12" ht="20.100000000000001" customHeight="1" x14ac:dyDescent="0.3">
      <c r="B386" s="27" t="s">
        <v>31</v>
      </c>
      <c r="C386" s="25">
        <v>348986</v>
      </c>
      <c r="D386" s="26">
        <v>6015</v>
      </c>
      <c r="E386" s="102">
        <v>420</v>
      </c>
      <c r="L386" s="32"/>
    </row>
    <row r="387" spans="2:12" ht="20.100000000000001" customHeight="1" x14ac:dyDescent="0.3">
      <c r="B387" s="97">
        <v>12</v>
      </c>
      <c r="C387" s="25">
        <v>349075</v>
      </c>
      <c r="D387" s="26">
        <v>6706</v>
      </c>
      <c r="E387" s="30">
        <v>460</v>
      </c>
      <c r="L387" s="32"/>
    </row>
    <row r="388" spans="2:12" ht="20.100000000000001" customHeight="1" x14ac:dyDescent="0.3">
      <c r="B388" s="27" t="s">
        <v>33</v>
      </c>
      <c r="C388" s="25">
        <v>348993</v>
      </c>
      <c r="D388" s="26">
        <v>16247</v>
      </c>
      <c r="E388" s="30">
        <v>604</v>
      </c>
      <c r="L388" s="32"/>
    </row>
    <row r="389" spans="2:12" ht="20.100000000000001" customHeight="1" x14ac:dyDescent="0.3">
      <c r="B389" s="27" t="s">
        <v>36</v>
      </c>
      <c r="C389" s="25">
        <v>349006</v>
      </c>
      <c r="D389" s="26">
        <v>12155</v>
      </c>
      <c r="E389" s="30">
        <v>638</v>
      </c>
      <c r="L389" s="32"/>
    </row>
    <row r="390" spans="2:12" ht="20.100000000000001" customHeight="1" x14ac:dyDescent="0.3">
      <c r="B390" s="27" t="s">
        <v>37</v>
      </c>
      <c r="C390" s="25">
        <v>349013</v>
      </c>
      <c r="D390" s="26">
        <v>11196</v>
      </c>
      <c r="E390" s="30">
        <v>555</v>
      </c>
      <c r="L390" s="32"/>
    </row>
    <row r="391" spans="2:12" ht="20.100000000000001" customHeight="1" x14ac:dyDescent="0.3">
      <c r="B391" s="27" t="s">
        <v>39</v>
      </c>
      <c r="C391" s="25">
        <v>348856</v>
      </c>
      <c r="D391" s="26">
        <v>12099</v>
      </c>
      <c r="E391" s="30">
        <v>600</v>
      </c>
      <c r="L391" s="32"/>
    </row>
    <row r="392" spans="2:12" ht="20.100000000000001" customHeight="1" x14ac:dyDescent="0.3">
      <c r="B392" s="27">
        <v>14</v>
      </c>
      <c r="C392" s="25">
        <v>348863</v>
      </c>
      <c r="D392" s="26">
        <v>14928</v>
      </c>
      <c r="E392" s="30">
        <v>740</v>
      </c>
      <c r="L392" s="32"/>
    </row>
    <row r="393" spans="2:12" ht="20.100000000000001" customHeight="1" x14ac:dyDescent="0.3">
      <c r="B393" s="27" t="s">
        <v>41</v>
      </c>
      <c r="C393" s="25">
        <v>348870</v>
      </c>
      <c r="D393" s="26">
        <v>12480</v>
      </c>
      <c r="E393" s="30">
        <v>655</v>
      </c>
      <c r="L393" s="32"/>
    </row>
    <row r="394" spans="2:12" ht="20.100000000000001" customHeight="1" x14ac:dyDescent="0.3">
      <c r="B394" s="27" t="s">
        <v>43</v>
      </c>
      <c r="C394" s="25">
        <v>349020</v>
      </c>
      <c r="D394" s="26">
        <v>12955</v>
      </c>
      <c r="E394" s="30">
        <v>680</v>
      </c>
      <c r="L394" s="32"/>
    </row>
    <row r="395" spans="2:12" ht="20.100000000000001" customHeight="1" x14ac:dyDescent="0.3">
      <c r="B395" s="27" t="s">
        <v>45</v>
      </c>
      <c r="C395" s="25">
        <v>349037</v>
      </c>
      <c r="D395" s="26">
        <v>13638</v>
      </c>
      <c r="E395" s="30">
        <v>715</v>
      </c>
      <c r="L395" s="32"/>
    </row>
    <row r="396" spans="2:12" ht="20.100000000000001" customHeight="1" x14ac:dyDescent="0.3">
      <c r="B396" s="27" t="s">
        <v>47</v>
      </c>
      <c r="C396" s="25">
        <v>349044</v>
      </c>
      <c r="D396" s="26">
        <v>14384</v>
      </c>
      <c r="E396" s="30">
        <v>755</v>
      </c>
      <c r="L396" s="32"/>
    </row>
    <row r="397" spans="2:12" ht="20.100000000000001" customHeight="1" x14ac:dyDescent="0.3">
      <c r="B397" s="27" t="s">
        <v>76</v>
      </c>
      <c r="C397" s="25">
        <v>348887</v>
      </c>
      <c r="D397" s="26">
        <v>15688</v>
      </c>
      <c r="E397" s="30">
        <v>800</v>
      </c>
      <c r="L397" s="32"/>
    </row>
    <row r="398" spans="2:12" ht="20.100000000000001" customHeight="1" x14ac:dyDescent="0.3">
      <c r="B398" s="27">
        <v>16</v>
      </c>
      <c r="C398" s="25">
        <v>349051</v>
      </c>
      <c r="D398" s="26">
        <v>16191</v>
      </c>
      <c r="E398" s="30">
        <v>850</v>
      </c>
      <c r="L398" s="32"/>
    </row>
    <row r="399" spans="2:12" ht="20.100000000000001" customHeight="1" x14ac:dyDescent="0.3">
      <c r="B399" s="27" t="s">
        <v>78</v>
      </c>
      <c r="C399" s="25">
        <v>348795</v>
      </c>
      <c r="D399" s="26">
        <v>15618</v>
      </c>
      <c r="E399" s="30">
        <v>820</v>
      </c>
      <c r="L399" s="32"/>
    </row>
    <row r="400" spans="2:12" ht="20.100000000000001" customHeight="1" x14ac:dyDescent="0.3">
      <c r="B400" s="27" t="s">
        <v>80</v>
      </c>
      <c r="C400" s="25">
        <v>348801</v>
      </c>
      <c r="D400" s="26">
        <v>16561</v>
      </c>
      <c r="E400" s="30">
        <v>855</v>
      </c>
      <c r="L400" s="32"/>
    </row>
    <row r="401" spans="2:12" ht="20.100000000000001" customHeight="1" x14ac:dyDescent="0.3">
      <c r="B401" s="27" t="s">
        <v>82</v>
      </c>
      <c r="C401" s="25">
        <v>349525</v>
      </c>
      <c r="D401" s="26">
        <v>16458</v>
      </c>
      <c r="E401" s="30">
        <v>895</v>
      </c>
      <c r="L401" s="32"/>
    </row>
    <row r="402" spans="2:12" ht="20.100000000000001" customHeight="1" x14ac:dyDescent="0.3">
      <c r="B402" s="27" t="s">
        <v>84</v>
      </c>
      <c r="C402" s="25">
        <v>349532</v>
      </c>
      <c r="D402" s="26">
        <v>17907</v>
      </c>
      <c r="E402" s="30">
        <v>940</v>
      </c>
      <c r="L402" s="32"/>
    </row>
    <row r="403" spans="2:12" ht="20.100000000000001" customHeight="1" x14ac:dyDescent="0.3">
      <c r="B403" s="27" t="s">
        <v>85</v>
      </c>
      <c r="C403" s="25">
        <v>349549</v>
      </c>
      <c r="D403" s="26">
        <v>18857</v>
      </c>
      <c r="E403" s="30">
        <v>990</v>
      </c>
      <c r="L403" s="32"/>
    </row>
    <row r="404" spans="2:12" ht="20.100000000000001" customHeight="1" x14ac:dyDescent="0.3">
      <c r="B404" s="27">
        <v>18</v>
      </c>
      <c r="C404" s="25">
        <v>349556</v>
      </c>
      <c r="D404" s="26">
        <v>19718</v>
      </c>
      <c r="E404" s="102">
        <v>1035</v>
      </c>
      <c r="L404" s="32"/>
    </row>
    <row r="405" spans="2:12" ht="20.100000000000001" customHeight="1" x14ac:dyDescent="0.3">
      <c r="B405" s="27" t="s">
        <v>56</v>
      </c>
      <c r="C405" s="25">
        <v>349563</v>
      </c>
      <c r="D405" s="26">
        <v>20858</v>
      </c>
      <c r="E405" s="30">
        <v>1095</v>
      </c>
      <c r="L405" s="32"/>
    </row>
    <row r="406" spans="2:12" ht="20.100000000000001" customHeight="1" x14ac:dyDescent="0.3">
      <c r="B406" s="27" t="s">
        <v>58</v>
      </c>
      <c r="C406" s="25">
        <v>349570</v>
      </c>
      <c r="D406" s="26">
        <v>21527</v>
      </c>
      <c r="E406" s="30">
        <v>1130</v>
      </c>
      <c r="L406" s="32"/>
    </row>
    <row r="407" spans="2:12" ht="20.100000000000001" customHeight="1" x14ac:dyDescent="0.3">
      <c r="B407" s="27" t="s">
        <v>59</v>
      </c>
      <c r="C407" s="25">
        <v>349587</v>
      </c>
      <c r="D407" s="26">
        <v>22651</v>
      </c>
      <c r="E407" s="30">
        <v>1170</v>
      </c>
      <c r="L407" s="32"/>
    </row>
    <row r="408" spans="2:12" ht="20.100000000000001" customHeight="1" x14ac:dyDescent="0.3">
      <c r="B408" s="27" t="s">
        <v>60</v>
      </c>
      <c r="C408" s="25">
        <v>349594</v>
      </c>
      <c r="D408" s="26">
        <v>23612</v>
      </c>
      <c r="E408" s="30">
        <v>1220</v>
      </c>
      <c r="L408" s="32"/>
    </row>
    <row r="409" spans="2:12" ht="20.100000000000001" customHeight="1" x14ac:dyDescent="0.3">
      <c r="B409" s="27" t="s">
        <v>61</v>
      </c>
      <c r="C409" s="25" t="s">
        <v>8</v>
      </c>
      <c r="D409" s="48">
        <v>24524</v>
      </c>
      <c r="E409" s="30">
        <v>1400</v>
      </c>
      <c r="L409" s="32"/>
    </row>
    <row r="410" spans="2:12" ht="20.100000000000001" customHeight="1" x14ac:dyDescent="0.3">
      <c r="B410" s="27">
        <v>20</v>
      </c>
      <c r="C410" s="25">
        <v>349600</v>
      </c>
      <c r="D410" s="26">
        <v>26350</v>
      </c>
      <c r="E410" s="30">
        <v>1345</v>
      </c>
      <c r="L410" s="32"/>
    </row>
    <row r="411" spans="2:12" ht="20.100000000000001" customHeight="1" x14ac:dyDescent="0.3">
      <c r="B411" s="27" t="s">
        <v>62</v>
      </c>
      <c r="C411" s="25" t="s">
        <v>8</v>
      </c>
      <c r="D411" s="48">
        <v>42491</v>
      </c>
      <c r="E411" s="30">
        <v>1250</v>
      </c>
      <c r="L411" s="32"/>
    </row>
    <row r="412" spans="2:12" ht="20.100000000000001" customHeight="1" x14ac:dyDescent="0.3">
      <c r="B412" s="27" t="s">
        <v>63</v>
      </c>
      <c r="C412" s="25">
        <v>342992</v>
      </c>
      <c r="D412" s="26">
        <v>26925</v>
      </c>
      <c r="E412" s="30">
        <v>1810</v>
      </c>
      <c r="L412" s="32"/>
    </row>
    <row r="413" spans="2:12" ht="20.100000000000001" customHeight="1" x14ac:dyDescent="0.3">
      <c r="B413" s="27" t="s">
        <v>64</v>
      </c>
      <c r="C413" s="25" t="s">
        <v>8</v>
      </c>
      <c r="D413" s="48">
        <v>50704</v>
      </c>
      <c r="E413" s="30">
        <v>1890</v>
      </c>
      <c r="L413" s="32"/>
    </row>
    <row r="414" spans="2:12" ht="20.100000000000001" customHeight="1" x14ac:dyDescent="0.3">
      <c r="B414" s="27" t="s">
        <v>65</v>
      </c>
      <c r="C414" s="25">
        <v>463858</v>
      </c>
      <c r="D414" s="26">
        <v>51429</v>
      </c>
      <c r="E414" s="30">
        <v>1950</v>
      </c>
      <c r="L414" s="32"/>
    </row>
    <row r="415" spans="2:12" ht="20.100000000000001" customHeight="1" x14ac:dyDescent="0.3">
      <c r="B415" s="27" t="s">
        <v>66</v>
      </c>
      <c r="C415" s="25" t="s">
        <v>8</v>
      </c>
      <c r="D415" s="48">
        <v>55688</v>
      </c>
      <c r="E415" s="30">
        <v>2040</v>
      </c>
      <c r="L415" s="32"/>
    </row>
    <row r="416" spans="2:12" ht="20.100000000000001" customHeight="1" x14ac:dyDescent="0.3">
      <c r="B416" s="27">
        <v>24</v>
      </c>
      <c r="C416" s="25">
        <v>349617</v>
      </c>
      <c r="D416" s="26">
        <v>54949</v>
      </c>
      <c r="E416" s="30">
        <v>2020</v>
      </c>
      <c r="L416" s="32"/>
    </row>
    <row r="417" spans="12:12" ht="20.100000000000001" customHeight="1" x14ac:dyDescent="0.3">
      <c r="L417" s="32"/>
    </row>
    <row r="418" spans="12:12" ht="20.100000000000001" customHeight="1" x14ac:dyDescent="0.3">
      <c r="L418" s="32"/>
    </row>
    <row r="419" spans="12:12" ht="20.100000000000001" customHeight="1" x14ac:dyDescent="0.3">
      <c r="L419" s="32"/>
    </row>
    <row r="420" spans="12:12" ht="20.100000000000001" customHeight="1" x14ac:dyDescent="0.3">
      <c r="L420" s="32"/>
    </row>
    <row r="421" spans="12:12" ht="20.100000000000001" customHeight="1" x14ac:dyDescent="0.3">
      <c r="L421" s="32"/>
    </row>
    <row r="422" spans="12:12" ht="20.100000000000001" customHeight="1" x14ac:dyDescent="0.3">
      <c r="L422" s="32"/>
    </row>
    <row r="423" spans="12:12" ht="20.100000000000001" customHeight="1" x14ac:dyDescent="0.3">
      <c r="L423" s="32"/>
    </row>
    <row r="424" spans="12:12" ht="20.100000000000001" customHeight="1" x14ac:dyDescent="0.3">
      <c r="L424" s="32"/>
    </row>
    <row r="425" spans="12:12" ht="20.100000000000001" customHeight="1" x14ac:dyDescent="0.3">
      <c r="L425" s="32"/>
    </row>
    <row r="426" spans="12:12" ht="20.100000000000001" customHeight="1" x14ac:dyDescent="0.3">
      <c r="L426" s="32"/>
    </row>
    <row r="427" spans="12:12" ht="20.100000000000001" customHeight="1" x14ac:dyDescent="0.3">
      <c r="L427" s="32"/>
    </row>
    <row r="428" spans="12:12" ht="20.100000000000001" customHeight="1" x14ac:dyDescent="0.3">
      <c r="L428" s="32"/>
    </row>
    <row r="429" spans="12:12" ht="20.100000000000001" customHeight="1" x14ac:dyDescent="0.3">
      <c r="L429" s="32"/>
    </row>
    <row r="430" spans="12:12" ht="20.100000000000001" customHeight="1" x14ac:dyDescent="0.3">
      <c r="L430" s="32"/>
    </row>
    <row r="431" spans="12:12" ht="20.100000000000001" customHeight="1" x14ac:dyDescent="0.3">
      <c r="L431" s="32"/>
    </row>
    <row r="432" spans="12:12" ht="20.100000000000001" customHeight="1" x14ac:dyDescent="0.3">
      <c r="L432" s="32"/>
    </row>
    <row r="433" spans="6:12" ht="20.100000000000001" customHeight="1" x14ac:dyDescent="0.3">
      <c r="L433" s="32"/>
    </row>
    <row r="434" spans="6:12" ht="20.100000000000001" customHeight="1" x14ac:dyDescent="0.3">
      <c r="L434" s="32"/>
    </row>
    <row r="435" spans="6:12" ht="20.100000000000001" customHeight="1" x14ac:dyDescent="0.3">
      <c r="L435" s="32"/>
    </row>
    <row r="436" spans="6:12" ht="20.100000000000001" customHeight="1" x14ac:dyDescent="0.3">
      <c r="F436" s="29"/>
      <c r="L436" s="32"/>
    </row>
    <row r="437" spans="6:12" ht="20.100000000000001" customHeight="1" x14ac:dyDescent="0.3">
      <c r="L437" s="32"/>
    </row>
    <row r="438" spans="6:12" ht="20.100000000000001" customHeight="1" x14ac:dyDescent="0.3">
      <c r="L438" s="32"/>
    </row>
    <row r="439" spans="6:12" ht="20.100000000000001" customHeight="1" x14ac:dyDescent="0.3">
      <c r="L439" s="32"/>
    </row>
    <row r="440" spans="6:12" ht="20.100000000000001" customHeight="1" x14ac:dyDescent="0.3">
      <c r="L440" s="32"/>
    </row>
    <row r="441" spans="6:12" ht="20.100000000000001" customHeight="1" x14ac:dyDescent="0.3">
      <c r="L441" s="32"/>
    </row>
    <row r="442" spans="6:12" ht="20.100000000000001" customHeight="1" x14ac:dyDescent="0.3">
      <c r="L442" s="32"/>
    </row>
    <row r="443" spans="6:12" ht="20.100000000000001" customHeight="1" x14ac:dyDescent="0.3">
      <c r="L443" s="32"/>
    </row>
    <row r="444" spans="6:12" ht="20.100000000000001" customHeight="1" x14ac:dyDescent="0.3">
      <c r="L444" s="32"/>
    </row>
    <row r="445" spans="6:12" ht="20.100000000000001" customHeight="1" x14ac:dyDescent="0.3">
      <c r="L445" s="32"/>
    </row>
    <row r="446" spans="6:12" ht="20.100000000000001" customHeight="1" x14ac:dyDescent="0.3">
      <c r="L446" s="32"/>
    </row>
    <row r="447" spans="6:12" ht="20.100000000000001" customHeight="1" x14ac:dyDescent="0.3">
      <c r="L447" s="32"/>
    </row>
    <row r="448" spans="6:12" ht="20.100000000000001" customHeight="1" x14ac:dyDescent="0.3">
      <c r="L448" s="32"/>
    </row>
    <row r="449" spans="1:12" ht="20.100000000000001" customHeight="1" x14ac:dyDescent="0.3">
      <c r="L449" s="32"/>
    </row>
    <row r="450" spans="1:12" ht="20.100000000000001" customHeight="1" x14ac:dyDescent="0.3">
      <c r="L450" s="32"/>
    </row>
    <row r="451" spans="1:12" ht="20.100000000000001" customHeight="1" x14ac:dyDescent="0.3">
      <c r="L451" s="32"/>
    </row>
    <row r="452" spans="1:12" ht="20.100000000000001" customHeight="1" x14ac:dyDescent="0.3">
      <c r="L452" s="32"/>
    </row>
    <row r="453" spans="1:12" ht="20.100000000000001" customHeight="1" x14ac:dyDescent="0.3">
      <c r="L453" s="32"/>
    </row>
    <row r="454" spans="1:12" ht="20.100000000000001" customHeight="1" x14ac:dyDescent="0.3">
      <c r="L454" s="32"/>
    </row>
    <row r="455" spans="1:12" ht="20.100000000000001" customHeight="1" x14ac:dyDescent="0.3">
      <c r="L455" s="32"/>
    </row>
    <row r="456" spans="1:12" ht="20.100000000000001" customHeight="1" x14ac:dyDescent="0.3">
      <c r="L456" s="32"/>
    </row>
    <row r="457" spans="1:12" ht="20.100000000000001" customHeight="1" x14ac:dyDescent="0.3">
      <c r="L457" s="32"/>
    </row>
    <row r="458" spans="1:12" ht="20.100000000000001" customHeight="1" x14ac:dyDescent="0.3">
      <c r="L458" s="32"/>
    </row>
    <row r="459" spans="1:12" ht="20.100000000000001" customHeight="1" x14ac:dyDescent="0.3">
      <c r="L459" s="32"/>
    </row>
    <row r="460" spans="1:12" ht="20.100000000000001" customHeight="1" x14ac:dyDescent="0.3">
      <c r="L460" s="32"/>
    </row>
    <row r="461" spans="1:12" ht="20.100000000000001" customHeight="1" x14ac:dyDescent="0.3">
      <c r="L461" s="32"/>
    </row>
    <row r="462" spans="1:12" s="29" customFormat="1" ht="20.100000000000001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32"/>
      <c r="L462" s="32"/>
    </row>
    <row r="463" spans="1:12" ht="20.100000000000001" customHeight="1" x14ac:dyDescent="0.3">
      <c r="A463" s="29"/>
      <c r="L463" s="32"/>
    </row>
    <row r="464" spans="1:12" ht="20.100000000000001" customHeight="1" x14ac:dyDescent="0.3">
      <c r="L464" s="32"/>
    </row>
    <row r="465" spans="12:12" ht="20.100000000000001" customHeight="1" x14ac:dyDescent="0.3">
      <c r="L465" s="32"/>
    </row>
    <row r="466" spans="12:12" ht="20.100000000000001" customHeight="1" x14ac:dyDescent="0.3">
      <c r="L466" s="32"/>
    </row>
    <row r="467" spans="12:12" ht="20.100000000000001" customHeight="1" x14ac:dyDescent="0.3">
      <c r="L467" s="32"/>
    </row>
    <row r="468" spans="12:12" ht="20.100000000000001" customHeight="1" x14ac:dyDescent="0.3">
      <c r="L468" s="32"/>
    </row>
    <row r="469" spans="12:12" ht="20.100000000000001" customHeight="1" x14ac:dyDescent="0.3">
      <c r="L469" s="32"/>
    </row>
    <row r="470" spans="12:12" ht="20.100000000000001" customHeight="1" x14ac:dyDescent="0.3">
      <c r="L470" s="32"/>
    </row>
    <row r="471" spans="12:12" ht="20.100000000000001" customHeight="1" x14ac:dyDescent="0.3">
      <c r="L471" s="32"/>
    </row>
    <row r="472" spans="12:12" ht="20.100000000000001" customHeight="1" x14ac:dyDescent="0.3">
      <c r="L472" s="32"/>
    </row>
    <row r="473" spans="12:12" ht="20.100000000000001" customHeight="1" x14ac:dyDescent="0.3">
      <c r="L473" s="32"/>
    </row>
    <row r="474" spans="12:12" ht="20.100000000000001" customHeight="1" x14ac:dyDescent="0.3">
      <c r="L474" s="32"/>
    </row>
    <row r="475" spans="12:12" ht="20.100000000000001" customHeight="1" x14ac:dyDescent="0.3">
      <c r="L475" s="32"/>
    </row>
    <row r="476" spans="12:12" ht="20.100000000000001" customHeight="1" x14ac:dyDescent="0.3">
      <c r="L476" s="32"/>
    </row>
    <row r="477" spans="12:12" ht="20.100000000000001" customHeight="1" x14ac:dyDescent="0.3">
      <c r="L477" s="32"/>
    </row>
    <row r="478" spans="12:12" ht="20.100000000000001" customHeight="1" x14ac:dyDescent="0.3">
      <c r="L478" s="32"/>
    </row>
    <row r="479" spans="12:12" ht="20.100000000000001" customHeight="1" x14ac:dyDescent="0.3">
      <c r="L479" s="32"/>
    </row>
    <row r="480" spans="12:12" ht="20.100000000000001" customHeight="1" x14ac:dyDescent="0.3">
      <c r="L480" s="32"/>
    </row>
    <row r="481" spans="6:12" ht="20.100000000000001" customHeight="1" x14ac:dyDescent="0.3">
      <c r="L481" s="32"/>
    </row>
    <row r="482" spans="6:12" ht="20.100000000000001" customHeight="1" x14ac:dyDescent="0.3">
      <c r="L482" s="32"/>
    </row>
    <row r="483" spans="6:12" ht="20.100000000000001" customHeight="1" x14ac:dyDescent="0.3">
      <c r="L483" s="32"/>
    </row>
    <row r="484" spans="6:12" ht="20.100000000000001" customHeight="1" x14ac:dyDescent="0.3">
      <c r="L484" s="32"/>
    </row>
    <row r="485" spans="6:12" ht="20.100000000000001" customHeight="1" x14ac:dyDescent="0.3">
      <c r="L485" s="32"/>
    </row>
    <row r="486" spans="6:12" ht="20.100000000000001" customHeight="1" x14ac:dyDescent="0.3">
      <c r="L486" s="32"/>
    </row>
    <row r="487" spans="6:12" ht="20.100000000000001" customHeight="1" x14ac:dyDescent="0.3">
      <c r="L487" s="32"/>
    </row>
    <row r="488" spans="6:12" ht="20.100000000000001" customHeight="1" x14ac:dyDescent="0.3">
      <c r="L488" s="32"/>
    </row>
    <row r="489" spans="6:12" ht="20.100000000000001" customHeight="1" x14ac:dyDescent="0.3">
      <c r="L489" s="32"/>
    </row>
    <row r="490" spans="6:12" ht="20.100000000000001" customHeight="1" x14ac:dyDescent="0.3">
      <c r="L490" s="32"/>
    </row>
    <row r="491" spans="6:12" ht="20.100000000000001" customHeight="1" x14ac:dyDescent="0.3">
      <c r="L491" s="32"/>
    </row>
    <row r="492" spans="6:12" ht="20.100000000000001" customHeight="1" x14ac:dyDescent="0.3">
      <c r="L492" s="32"/>
    </row>
    <row r="493" spans="6:12" ht="20.100000000000001" customHeight="1" x14ac:dyDescent="0.3">
      <c r="F493" s="29"/>
      <c r="L493" s="32"/>
    </row>
    <row r="494" spans="6:12" ht="20.100000000000001" customHeight="1" x14ac:dyDescent="0.3">
      <c r="L494" s="32"/>
    </row>
    <row r="495" spans="6:12" ht="20.100000000000001" customHeight="1" x14ac:dyDescent="0.3">
      <c r="L495" s="32"/>
    </row>
    <row r="496" spans="6:12" ht="20.100000000000001" customHeight="1" x14ac:dyDescent="0.3">
      <c r="L496" s="32"/>
    </row>
    <row r="497" spans="12:12" ht="20.100000000000001" customHeight="1" x14ac:dyDescent="0.3">
      <c r="L497" s="32"/>
    </row>
    <row r="498" spans="12:12" ht="20.100000000000001" customHeight="1" x14ac:dyDescent="0.3">
      <c r="L498" s="32"/>
    </row>
    <row r="499" spans="12:12" ht="20.100000000000001" customHeight="1" x14ac:dyDescent="0.3">
      <c r="L499" s="32"/>
    </row>
    <row r="500" spans="12:12" ht="20.100000000000001" customHeight="1" x14ac:dyDescent="0.3">
      <c r="L500" s="32"/>
    </row>
    <row r="501" spans="12:12" ht="20.100000000000001" customHeight="1" x14ac:dyDescent="0.3">
      <c r="L501" s="32"/>
    </row>
    <row r="502" spans="12:12" ht="20.100000000000001" customHeight="1" x14ac:dyDescent="0.3">
      <c r="L502" s="32"/>
    </row>
    <row r="503" spans="12:12" ht="20.100000000000001" customHeight="1" x14ac:dyDescent="0.3">
      <c r="L503" s="32"/>
    </row>
    <row r="504" spans="12:12" ht="20.100000000000001" customHeight="1" x14ac:dyDescent="0.3">
      <c r="L504" s="32"/>
    </row>
    <row r="505" spans="12:12" ht="20.100000000000001" customHeight="1" x14ac:dyDescent="0.3">
      <c r="L505" s="32"/>
    </row>
    <row r="506" spans="12:12" ht="20.100000000000001" customHeight="1" x14ac:dyDescent="0.3">
      <c r="L506" s="32"/>
    </row>
    <row r="507" spans="12:12" ht="20.100000000000001" customHeight="1" x14ac:dyDescent="0.3">
      <c r="L507" s="32"/>
    </row>
    <row r="508" spans="12:12" ht="20.100000000000001" customHeight="1" x14ac:dyDescent="0.3">
      <c r="L508" s="32"/>
    </row>
    <row r="509" spans="12:12" ht="20.100000000000001" customHeight="1" x14ac:dyDescent="0.3">
      <c r="L509" s="32"/>
    </row>
    <row r="510" spans="12:12" ht="20.100000000000001" customHeight="1" x14ac:dyDescent="0.3">
      <c r="L510" s="32"/>
    </row>
    <row r="511" spans="12:12" ht="20.100000000000001" customHeight="1" x14ac:dyDescent="0.3">
      <c r="L511" s="32"/>
    </row>
    <row r="512" spans="12:12" ht="20.100000000000001" customHeight="1" x14ac:dyDescent="0.3">
      <c r="L512" s="32"/>
    </row>
    <row r="513" spans="1:12" ht="20.100000000000001" customHeight="1" x14ac:dyDescent="0.3">
      <c r="L513" s="32"/>
    </row>
    <row r="514" spans="1:12" ht="20.100000000000001" customHeight="1" x14ac:dyDescent="0.3">
      <c r="L514" s="32"/>
    </row>
    <row r="515" spans="1:12" ht="20.100000000000001" customHeight="1" x14ac:dyDescent="0.3">
      <c r="L515" s="32"/>
    </row>
    <row r="516" spans="1:12" ht="20.100000000000001" customHeight="1" x14ac:dyDescent="0.3">
      <c r="L516" s="32"/>
    </row>
    <row r="517" spans="1:12" ht="20.100000000000001" customHeight="1" x14ac:dyDescent="0.3">
      <c r="L517" s="32"/>
    </row>
    <row r="518" spans="1:12" ht="20.100000000000001" customHeight="1" x14ac:dyDescent="0.3">
      <c r="L518" s="32"/>
    </row>
    <row r="519" spans="1:12" ht="20.100000000000001" customHeight="1" x14ac:dyDescent="0.3">
      <c r="L519" s="32"/>
    </row>
    <row r="520" spans="1:12" ht="20.100000000000001" customHeight="1" x14ac:dyDescent="0.3">
      <c r="L520" s="32"/>
    </row>
    <row r="521" spans="1:12" ht="20.100000000000001" customHeight="1" x14ac:dyDescent="0.3">
      <c r="A521" s="40"/>
      <c r="L521" s="32"/>
    </row>
    <row r="522" spans="1:12" ht="20.100000000000001" customHeight="1" x14ac:dyDescent="0.3">
      <c r="L522" s="32"/>
    </row>
    <row r="523" spans="1:12" ht="20.100000000000001" customHeight="1" x14ac:dyDescent="0.3">
      <c r="L523" s="32"/>
    </row>
    <row r="524" spans="1:12" ht="20.100000000000001" customHeight="1" x14ac:dyDescent="0.3">
      <c r="L524" s="32"/>
    </row>
    <row r="525" spans="1:12" ht="20.100000000000001" customHeight="1" x14ac:dyDescent="0.3">
      <c r="L525" s="32"/>
    </row>
    <row r="526" spans="1:12" ht="20.100000000000001" customHeight="1" x14ac:dyDescent="0.3">
      <c r="L526" s="32"/>
    </row>
    <row r="527" spans="1:12" ht="20.100000000000001" customHeight="1" x14ac:dyDescent="0.3">
      <c r="L527" s="32"/>
    </row>
    <row r="528" spans="1:12" ht="20.100000000000001" customHeight="1" x14ac:dyDescent="0.3">
      <c r="L528" s="32"/>
    </row>
    <row r="529" spans="12:12" ht="20.100000000000001" customHeight="1" x14ac:dyDescent="0.3">
      <c r="L529" s="32"/>
    </row>
    <row r="530" spans="12:12" ht="20.100000000000001" customHeight="1" x14ac:dyDescent="0.3">
      <c r="L530" s="32"/>
    </row>
    <row r="531" spans="12:12" ht="20.100000000000001" customHeight="1" x14ac:dyDescent="0.3">
      <c r="L531" s="32"/>
    </row>
    <row r="532" spans="12:12" ht="20.100000000000001" customHeight="1" x14ac:dyDescent="0.3">
      <c r="L532" s="32"/>
    </row>
    <row r="533" spans="12:12" ht="20.100000000000001" customHeight="1" x14ac:dyDescent="0.3">
      <c r="L533" s="32"/>
    </row>
    <row r="534" spans="12:12" ht="20.100000000000001" customHeight="1" x14ac:dyDescent="0.3">
      <c r="L534" s="32"/>
    </row>
    <row r="535" spans="12:12" ht="20.100000000000001" customHeight="1" x14ac:dyDescent="0.3">
      <c r="L535" s="32"/>
    </row>
    <row r="536" spans="12:12" ht="20.100000000000001" customHeight="1" x14ac:dyDescent="0.3">
      <c r="L536" s="32"/>
    </row>
    <row r="537" spans="12:12" ht="20.100000000000001" customHeight="1" x14ac:dyDescent="0.3">
      <c r="L537" s="32"/>
    </row>
    <row r="538" spans="12:12" ht="20.100000000000001" customHeight="1" x14ac:dyDescent="0.3">
      <c r="L538" s="32"/>
    </row>
    <row r="539" spans="12:12" ht="20.100000000000001" customHeight="1" x14ac:dyDescent="0.3">
      <c r="L539" s="32"/>
    </row>
    <row r="540" spans="12:12" ht="20.100000000000001" customHeight="1" x14ac:dyDescent="0.3">
      <c r="L540" s="32"/>
    </row>
    <row r="541" spans="12:12" ht="20.100000000000001" customHeight="1" x14ac:dyDescent="0.3">
      <c r="L541" s="32"/>
    </row>
    <row r="542" spans="12:12" ht="20.100000000000001" customHeight="1" x14ac:dyDescent="0.3">
      <c r="L542" s="32"/>
    </row>
    <row r="543" spans="12:12" ht="20.100000000000001" customHeight="1" x14ac:dyDescent="0.3">
      <c r="L543" s="32"/>
    </row>
    <row r="544" spans="12:12" ht="20.100000000000001" customHeight="1" x14ac:dyDescent="0.3">
      <c r="L544" s="32"/>
    </row>
    <row r="545" spans="6:12" ht="20.100000000000001" customHeight="1" x14ac:dyDescent="0.3">
      <c r="L545" s="32"/>
    </row>
    <row r="546" spans="6:12" ht="20.100000000000001" customHeight="1" x14ac:dyDescent="0.3">
      <c r="L546" s="32"/>
    </row>
    <row r="547" spans="6:12" ht="20.100000000000001" customHeight="1" x14ac:dyDescent="0.3">
      <c r="L547" s="32"/>
    </row>
    <row r="548" spans="6:12" ht="20.100000000000001" customHeight="1" x14ac:dyDescent="0.3">
      <c r="L548" s="32"/>
    </row>
    <row r="549" spans="6:12" ht="20.100000000000001" customHeight="1" x14ac:dyDescent="0.3">
      <c r="L549" s="32"/>
    </row>
    <row r="550" spans="6:12" ht="20.100000000000001" customHeight="1" x14ac:dyDescent="0.3">
      <c r="L550" s="32"/>
    </row>
    <row r="551" spans="6:12" ht="20.100000000000001" customHeight="1" x14ac:dyDescent="0.3">
      <c r="F551" s="40"/>
      <c r="L551" s="32"/>
    </row>
    <row r="552" spans="6:12" ht="20.100000000000001" customHeight="1" x14ac:dyDescent="0.3">
      <c r="L552" s="32"/>
    </row>
    <row r="553" spans="6:12" ht="20.100000000000001" customHeight="1" x14ac:dyDescent="0.3">
      <c r="L553" s="32"/>
    </row>
    <row r="554" spans="6:12" ht="20.100000000000001" customHeight="1" x14ac:dyDescent="0.3">
      <c r="L554" s="32"/>
    </row>
    <row r="555" spans="6:12" ht="20.100000000000001" customHeight="1" x14ac:dyDescent="0.3">
      <c r="L555" s="32"/>
    </row>
    <row r="556" spans="6:12" ht="20.100000000000001" customHeight="1" x14ac:dyDescent="0.3">
      <c r="L556" s="32"/>
    </row>
    <row r="557" spans="6:12" ht="20.100000000000001" customHeight="1" x14ac:dyDescent="0.3">
      <c r="L557" s="32"/>
    </row>
    <row r="558" spans="6:12" ht="20.100000000000001" customHeight="1" x14ac:dyDescent="0.3">
      <c r="L558" s="32"/>
    </row>
    <row r="559" spans="6:12" ht="20.100000000000001" customHeight="1" x14ac:dyDescent="0.3">
      <c r="L559" s="32"/>
    </row>
    <row r="560" spans="6:12" ht="20.100000000000001" customHeight="1" x14ac:dyDescent="0.3">
      <c r="L560" s="32"/>
    </row>
    <row r="561" spans="1:12" ht="20.100000000000001" customHeight="1" x14ac:dyDescent="0.3">
      <c r="L561" s="32"/>
    </row>
    <row r="562" spans="1:12" ht="20.100000000000001" customHeight="1" x14ac:dyDescent="0.3">
      <c r="L562" s="32"/>
    </row>
    <row r="563" spans="1:12" ht="20.100000000000001" customHeight="1" x14ac:dyDescent="0.3">
      <c r="L563" s="32"/>
    </row>
    <row r="564" spans="1:12" ht="20.100000000000001" customHeight="1" x14ac:dyDescent="0.3">
      <c r="L564" s="32"/>
    </row>
    <row r="565" spans="1:12" ht="20.100000000000001" customHeight="1" x14ac:dyDescent="0.3">
      <c r="L565" s="32"/>
    </row>
    <row r="566" spans="1:12" ht="20.100000000000001" customHeight="1" x14ac:dyDescent="0.3">
      <c r="L566" s="32"/>
    </row>
    <row r="567" spans="1:12" ht="20.100000000000001" customHeight="1" x14ac:dyDescent="0.3">
      <c r="L567" s="32"/>
    </row>
    <row r="568" spans="1:12" ht="20.100000000000001" customHeight="1" x14ac:dyDescent="0.3">
      <c r="L568" s="32"/>
    </row>
    <row r="569" spans="1:12" ht="20.100000000000001" customHeight="1" x14ac:dyDescent="0.3">
      <c r="L569" s="32"/>
    </row>
    <row r="570" spans="1:12" ht="20.100000000000001" customHeight="1" x14ac:dyDescent="0.3">
      <c r="L570" s="32"/>
    </row>
    <row r="571" spans="1:12" ht="20.100000000000001" customHeight="1" x14ac:dyDescent="0.3">
      <c r="L571" s="32"/>
    </row>
    <row r="572" spans="1:12" ht="20.100000000000001" customHeight="1" x14ac:dyDescent="0.3">
      <c r="L572" s="32"/>
    </row>
    <row r="573" spans="1:12" ht="20.100000000000001" customHeight="1" x14ac:dyDescent="0.3">
      <c r="L573" s="32"/>
    </row>
    <row r="574" spans="1:12" ht="20.100000000000001" customHeight="1" x14ac:dyDescent="0.3">
      <c r="L574" s="32"/>
    </row>
    <row r="575" spans="1:12" s="29" customFormat="1" ht="20.100000000000001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32"/>
      <c r="L575" s="32"/>
    </row>
    <row r="576" spans="1:12" ht="20.100000000000001" customHeight="1" x14ac:dyDescent="0.3">
      <c r="L576" s="32"/>
    </row>
    <row r="577" spans="1:12" ht="20.100000000000001" customHeight="1" x14ac:dyDescent="0.3">
      <c r="L577" s="32"/>
    </row>
    <row r="578" spans="1:12" ht="20.100000000000001" customHeight="1" x14ac:dyDescent="0.3">
      <c r="A578" s="40"/>
      <c r="L578" s="32"/>
    </row>
    <row r="579" spans="1:12" ht="20.100000000000001" customHeight="1" x14ac:dyDescent="0.3">
      <c r="L579" s="32"/>
    </row>
    <row r="580" spans="1:12" ht="20.100000000000001" customHeight="1" x14ac:dyDescent="0.3">
      <c r="L580" s="32"/>
    </row>
    <row r="581" spans="1:12" ht="20.100000000000001" customHeight="1" x14ac:dyDescent="0.3">
      <c r="L581" s="32"/>
    </row>
    <row r="582" spans="1:12" ht="20.100000000000001" customHeight="1" x14ac:dyDescent="0.3">
      <c r="L582" s="32"/>
    </row>
    <row r="583" spans="1:12" ht="20.100000000000001" customHeight="1" x14ac:dyDescent="0.3">
      <c r="L583" s="32"/>
    </row>
    <row r="584" spans="1:12" ht="20.100000000000001" customHeight="1" x14ac:dyDescent="0.3">
      <c r="L584" s="32"/>
    </row>
    <row r="585" spans="1:12" ht="20.100000000000001" customHeight="1" x14ac:dyDescent="0.3">
      <c r="L585" s="32"/>
    </row>
    <row r="586" spans="1:12" ht="20.100000000000001" customHeight="1" x14ac:dyDescent="0.3">
      <c r="L586" s="32"/>
    </row>
    <row r="587" spans="1:12" ht="20.100000000000001" customHeight="1" x14ac:dyDescent="0.3">
      <c r="L587" s="32"/>
    </row>
    <row r="588" spans="1:12" ht="20.100000000000001" customHeight="1" x14ac:dyDescent="0.3">
      <c r="L588" s="32"/>
    </row>
    <row r="589" spans="1:12" ht="20.100000000000001" customHeight="1" x14ac:dyDescent="0.3">
      <c r="L589" s="32"/>
    </row>
    <row r="590" spans="1:12" ht="20.100000000000001" customHeight="1" x14ac:dyDescent="0.3">
      <c r="L590" s="32"/>
    </row>
    <row r="591" spans="1:12" ht="20.100000000000001" customHeight="1" x14ac:dyDescent="0.3">
      <c r="L591" s="32"/>
    </row>
    <row r="592" spans="1:12" ht="20.100000000000001" customHeight="1" x14ac:dyDescent="0.3">
      <c r="L592" s="32"/>
    </row>
    <row r="593" spans="6:12" ht="20.100000000000001" customHeight="1" x14ac:dyDescent="0.3">
      <c r="L593" s="32"/>
    </row>
    <row r="594" spans="6:12" ht="20.100000000000001" customHeight="1" x14ac:dyDescent="0.3">
      <c r="L594" s="32"/>
    </row>
    <row r="595" spans="6:12" ht="20.100000000000001" customHeight="1" x14ac:dyDescent="0.3">
      <c r="L595" s="32"/>
    </row>
    <row r="596" spans="6:12" ht="20.100000000000001" customHeight="1" x14ac:dyDescent="0.3">
      <c r="L596" s="32"/>
    </row>
    <row r="597" spans="6:12" ht="20.100000000000001" customHeight="1" x14ac:dyDescent="0.3">
      <c r="L597" s="32"/>
    </row>
    <row r="598" spans="6:12" ht="20.100000000000001" customHeight="1" x14ac:dyDescent="0.3">
      <c r="L598" s="32"/>
    </row>
    <row r="599" spans="6:12" ht="20.100000000000001" customHeight="1" x14ac:dyDescent="0.3">
      <c r="L599" s="32"/>
    </row>
    <row r="600" spans="6:12" ht="20.100000000000001" customHeight="1" x14ac:dyDescent="0.3">
      <c r="L600" s="32"/>
    </row>
    <row r="601" spans="6:12" ht="20.100000000000001" customHeight="1" x14ac:dyDescent="0.3">
      <c r="L601" s="32"/>
    </row>
    <row r="602" spans="6:12" ht="20.100000000000001" customHeight="1" x14ac:dyDescent="0.3">
      <c r="L602" s="32"/>
    </row>
    <row r="603" spans="6:12" ht="20.100000000000001" customHeight="1" x14ac:dyDescent="0.3">
      <c r="L603" s="32"/>
    </row>
    <row r="604" spans="6:12" ht="20.100000000000001" customHeight="1" x14ac:dyDescent="0.3">
      <c r="L604" s="32"/>
    </row>
    <row r="605" spans="6:12" ht="20.100000000000001" customHeight="1" x14ac:dyDescent="0.3">
      <c r="L605" s="32"/>
    </row>
    <row r="606" spans="6:12" ht="20.100000000000001" customHeight="1" x14ac:dyDescent="0.3">
      <c r="L606" s="32"/>
    </row>
    <row r="607" spans="6:12" ht="20.100000000000001" customHeight="1" x14ac:dyDescent="0.3">
      <c r="L607" s="32"/>
    </row>
    <row r="608" spans="6:12" ht="20.100000000000001" customHeight="1" x14ac:dyDescent="0.3">
      <c r="F608" s="40"/>
      <c r="L608" s="32"/>
    </row>
    <row r="609" spans="12:12" ht="20.100000000000001" customHeight="1" x14ac:dyDescent="0.3">
      <c r="L609" s="32"/>
    </row>
    <row r="610" spans="12:12" ht="20.100000000000001" customHeight="1" x14ac:dyDescent="0.3">
      <c r="L610" s="32"/>
    </row>
    <row r="611" spans="12:12" ht="20.100000000000001" customHeight="1" x14ac:dyDescent="0.3">
      <c r="L611" s="32"/>
    </row>
    <row r="612" spans="12:12" ht="20.100000000000001" customHeight="1" x14ac:dyDescent="0.3">
      <c r="L612" s="32"/>
    </row>
    <row r="613" spans="12:12" ht="20.100000000000001" customHeight="1" x14ac:dyDescent="0.3">
      <c r="L613" s="32"/>
    </row>
    <row r="614" spans="12:12" ht="20.100000000000001" customHeight="1" x14ac:dyDescent="0.3">
      <c r="L614" s="32"/>
    </row>
    <row r="615" spans="12:12" ht="20.100000000000001" customHeight="1" x14ac:dyDescent="0.3">
      <c r="L615" s="32"/>
    </row>
    <row r="616" spans="12:12" ht="20.100000000000001" customHeight="1" x14ac:dyDescent="0.3">
      <c r="L616" s="32"/>
    </row>
    <row r="617" spans="12:12" ht="18" customHeight="1" x14ac:dyDescent="0.3">
      <c r="L617" s="32"/>
    </row>
    <row r="618" spans="12:12" ht="18" customHeight="1" x14ac:dyDescent="0.3">
      <c r="L618" s="32"/>
    </row>
    <row r="619" spans="12:12" ht="18" customHeight="1" x14ac:dyDescent="0.3">
      <c r="L619" s="32"/>
    </row>
    <row r="620" spans="12:12" ht="18" customHeight="1" x14ac:dyDescent="0.3">
      <c r="L620" s="32"/>
    </row>
    <row r="621" spans="12:12" ht="18" customHeight="1" x14ac:dyDescent="0.3">
      <c r="L621" s="32"/>
    </row>
    <row r="622" spans="12:12" ht="18" customHeight="1" x14ac:dyDescent="0.3">
      <c r="L622" s="32"/>
    </row>
    <row r="623" spans="12:12" ht="18" customHeight="1" x14ac:dyDescent="0.3">
      <c r="L623" s="32"/>
    </row>
    <row r="624" spans="12:12" ht="18" customHeight="1" x14ac:dyDescent="0.3">
      <c r="L624" s="32"/>
    </row>
    <row r="625" spans="1:12" ht="18" customHeight="1" x14ac:dyDescent="0.3">
      <c r="L625" s="32"/>
    </row>
    <row r="626" spans="1:12" ht="18" customHeight="1" x14ac:dyDescent="0.3">
      <c r="L626" s="32"/>
    </row>
    <row r="627" spans="1:12" ht="18" customHeight="1" x14ac:dyDescent="0.3">
      <c r="L627" s="32"/>
    </row>
    <row r="628" spans="1:12" ht="18" customHeight="1" x14ac:dyDescent="0.3">
      <c r="L628" s="32"/>
    </row>
    <row r="629" spans="1:12" ht="18" customHeight="1" x14ac:dyDescent="0.3">
      <c r="L629" s="32"/>
    </row>
    <row r="630" spans="1:12" ht="18" customHeight="1" x14ac:dyDescent="0.3">
      <c r="L630" s="32"/>
    </row>
    <row r="631" spans="1:12" ht="18" customHeight="1" x14ac:dyDescent="0.3">
      <c r="L631" s="93"/>
    </row>
    <row r="632" spans="1:12" ht="18" customHeight="1" x14ac:dyDescent="0.3">
      <c r="L632" s="32"/>
    </row>
    <row r="633" spans="1:12" s="40" customFormat="1" ht="30.6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93"/>
      <c r="L633" s="32"/>
    </row>
    <row r="634" spans="1:12" ht="17.45" customHeight="1" x14ac:dyDescent="0.3">
      <c r="L634" s="32"/>
    </row>
    <row r="635" spans="1:12" ht="18" customHeight="1" x14ac:dyDescent="0.3">
      <c r="L635" s="32"/>
    </row>
    <row r="636" spans="1:12" ht="18" customHeight="1" x14ac:dyDescent="0.3">
      <c r="A636" s="94"/>
      <c r="L636" s="32"/>
    </row>
    <row r="637" spans="1:12" ht="18" customHeight="1" x14ac:dyDescent="0.3">
      <c r="L637" s="32"/>
    </row>
    <row r="638" spans="1:12" ht="18" customHeight="1" x14ac:dyDescent="0.3">
      <c r="L638" s="32"/>
    </row>
    <row r="639" spans="1:12" ht="18" customHeight="1" x14ac:dyDescent="0.3">
      <c r="L639" s="32"/>
    </row>
    <row r="640" spans="1:12" ht="18" customHeight="1" x14ac:dyDescent="0.3">
      <c r="L640" s="32"/>
    </row>
    <row r="641" spans="12:12" ht="18" customHeight="1" x14ac:dyDescent="0.3">
      <c r="L641" s="32"/>
    </row>
    <row r="642" spans="12:12" ht="18" customHeight="1" x14ac:dyDescent="0.3">
      <c r="L642" s="32"/>
    </row>
    <row r="643" spans="12:12" ht="18" customHeight="1" x14ac:dyDescent="0.3">
      <c r="L643" s="32"/>
    </row>
    <row r="644" spans="12:12" ht="18" customHeight="1" x14ac:dyDescent="0.3">
      <c r="L644" s="32"/>
    </row>
    <row r="645" spans="12:12" ht="18" customHeight="1" x14ac:dyDescent="0.3">
      <c r="L645" s="32"/>
    </row>
    <row r="646" spans="12:12" ht="18" customHeight="1" x14ac:dyDescent="0.3">
      <c r="L646" s="32"/>
    </row>
    <row r="647" spans="12:12" ht="18" customHeight="1" x14ac:dyDescent="0.3">
      <c r="L647" s="32"/>
    </row>
    <row r="648" spans="12:12" ht="18" customHeight="1" x14ac:dyDescent="0.3">
      <c r="L648" s="32"/>
    </row>
    <row r="649" spans="12:12" ht="18" customHeight="1" x14ac:dyDescent="0.3">
      <c r="L649" s="32"/>
    </row>
    <row r="650" spans="12:12" ht="18" customHeight="1" x14ac:dyDescent="0.3">
      <c r="L650" s="32"/>
    </row>
    <row r="651" spans="12:12" ht="18" customHeight="1" x14ac:dyDescent="0.3">
      <c r="L651" s="32"/>
    </row>
    <row r="652" spans="12:12" ht="18" customHeight="1" x14ac:dyDescent="0.3">
      <c r="L652" s="32"/>
    </row>
    <row r="653" spans="12:12" ht="18" customHeight="1" x14ac:dyDescent="0.3">
      <c r="L653" s="32"/>
    </row>
    <row r="654" spans="12:12" ht="18" customHeight="1" x14ac:dyDescent="0.3">
      <c r="L654" s="32"/>
    </row>
    <row r="655" spans="12:12" ht="18" customHeight="1" x14ac:dyDescent="0.3">
      <c r="L655" s="32"/>
    </row>
    <row r="656" spans="12:12" ht="18" customHeight="1" x14ac:dyDescent="0.3">
      <c r="L656" s="32"/>
    </row>
    <row r="657" spans="6:12" ht="18" customHeight="1" x14ac:dyDescent="0.3">
      <c r="L657" s="32"/>
    </row>
    <row r="658" spans="6:12" ht="18" customHeight="1" x14ac:dyDescent="0.3">
      <c r="L658" s="32"/>
    </row>
    <row r="659" spans="6:12" ht="18" customHeight="1" x14ac:dyDescent="0.3">
      <c r="L659" s="32"/>
    </row>
    <row r="660" spans="6:12" ht="33.6" customHeight="1" x14ac:dyDescent="0.3">
      <c r="L660" s="32"/>
    </row>
    <row r="661" spans="6:12" ht="24" customHeight="1" x14ac:dyDescent="0.3">
      <c r="L661" s="32"/>
    </row>
    <row r="662" spans="6:12" ht="18" customHeight="1" x14ac:dyDescent="0.3">
      <c r="L662" s="32"/>
    </row>
    <row r="663" spans="6:12" ht="18" customHeight="1" x14ac:dyDescent="0.3">
      <c r="L663" s="32"/>
    </row>
    <row r="664" spans="6:12" ht="18" customHeight="1" x14ac:dyDescent="0.3">
      <c r="L664" s="32"/>
    </row>
    <row r="665" spans="6:12" ht="18" customHeight="1" x14ac:dyDescent="0.3">
      <c r="L665" s="32"/>
    </row>
    <row r="666" spans="6:12" ht="18" customHeight="1" x14ac:dyDescent="0.3">
      <c r="F666" s="94"/>
      <c r="L666" s="32"/>
    </row>
    <row r="667" spans="6:12" ht="18" customHeight="1" x14ac:dyDescent="0.3">
      <c r="L667" s="32"/>
    </row>
    <row r="668" spans="6:12" ht="18" customHeight="1" x14ac:dyDescent="0.3">
      <c r="L668" s="32"/>
    </row>
    <row r="669" spans="6:12" ht="18" customHeight="1" x14ac:dyDescent="0.3">
      <c r="L669" s="32"/>
    </row>
    <row r="670" spans="6:12" ht="18" customHeight="1" x14ac:dyDescent="0.3">
      <c r="L670" s="32"/>
    </row>
    <row r="671" spans="6:12" ht="18" customHeight="1" x14ac:dyDescent="0.3">
      <c r="L671" s="32"/>
    </row>
    <row r="672" spans="6:12" ht="18" customHeight="1" x14ac:dyDescent="0.3">
      <c r="L672" s="32"/>
    </row>
    <row r="673" spans="12:12" ht="18" customHeight="1" x14ac:dyDescent="0.3">
      <c r="L673" s="32"/>
    </row>
    <row r="674" spans="12:12" ht="18" customHeight="1" x14ac:dyDescent="0.3">
      <c r="L674" s="32"/>
    </row>
    <row r="675" spans="12:12" ht="18" customHeight="1" x14ac:dyDescent="0.3">
      <c r="L675" s="32"/>
    </row>
    <row r="676" spans="12:12" ht="18" customHeight="1" x14ac:dyDescent="0.3">
      <c r="L676" s="32"/>
    </row>
    <row r="677" spans="12:12" ht="18" customHeight="1" x14ac:dyDescent="0.3">
      <c r="L677" s="32"/>
    </row>
    <row r="678" spans="12:12" ht="18" customHeight="1" x14ac:dyDescent="0.3">
      <c r="L678" s="32"/>
    </row>
    <row r="679" spans="12:12" ht="18" customHeight="1" x14ac:dyDescent="0.3">
      <c r="L679" s="32"/>
    </row>
    <row r="680" spans="12:12" ht="18" customHeight="1" x14ac:dyDescent="0.3">
      <c r="L680" s="32"/>
    </row>
    <row r="681" spans="12:12" ht="18" customHeight="1" x14ac:dyDescent="0.3">
      <c r="L681" s="32"/>
    </row>
    <row r="682" spans="12:12" ht="18" customHeight="1" x14ac:dyDescent="0.3">
      <c r="L682" s="32"/>
    </row>
    <row r="683" spans="12:12" ht="18" customHeight="1" x14ac:dyDescent="0.3">
      <c r="L683" s="32"/>
    </row>
    <row r="684" spans="12:12" ht="18" customHeight="1" x14ac:dyDescent="0.3">
      <c r="L684" s="32"/>
    </row>
    <row r="685" spans="12:12" ht="18" customHeight="1" x14ac:dyDescent="0.3">
      <c r="L685" s="32"/>
    </row>
    <row r="686" spans="12:12" ht="18" customHeight="1" x14ac:dyDescent="0.3">
      <c r="L686" s="32"/>
    </row>
    <row r="687" spans="12:12" ht="18" customHeight="1" x14ac:dyDescent="0.3">
      <c r="L687" s="32"/>
    </row>
    <row r="688" spans="12:12" ht="18" customHeight="1" x14ac:dyDescent="0.3">
      <c r="L688" s="93"/>
    </row>
    <row r="689" spans="1:12" ht="18" customHeight="1" x14ac:dyDescent="0.3">
      <c r="L689" s="32"/>
    </row>
    <row r="690" spans="1:12" s="40" customFormat="1" ht="31.9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93"/>
      <c r="L690" s="32"/>
    </row>
    <row r="691" spans="1:12" ht="18" customHeight="1" x14ac:dyDescent="0.3">
      <c r="L691" s="32"/>
    </row>
    <row r="692" spans="1:12" ht="18" customHeight="1" x14ac:dyDescent="0.3">
      <c r="L692" s="32"/>
    </row>
    <row r="693" spans="1:12" ht="18" customHeight="1" x14ac:dyDescent="0.3">
      <c r="L693" s="32"/>
    </row>
    <row r="694" spans="1:12" ht="18" customHeight="1" x14ac:dyDescent="0.3">
      <c r="L694" s="32"/>
    </row>
    <row r="695" spans="1:12" ht="18" customHeight="1" x14ac:dyDescent="0.3">
      <c r="L695" s="32"/>
    </row>
    <row r="696" spans="1:12" ht="18" customHeight="1" x14ac:dyDescent="0.3">
      <c r="L696" s="32"/>
    </row>
    <row r="697" spans="1:12" ht="18" customHeight="1" x14ac:dyDescent="0.3">
      <c r="L697" s="32"/>
    </row>
    <row r="698" spans="1:12" ht="18" customHeight="1" x14ac:dyDescent="0.3">
      <c r="L698" s="32"/>
    </row>
    <row r="699" spans="1:12" ht="18" customHeight="1" x14ac:dyDescent="0.3">
      <c r="L699" s="32"/>
    </row>
    <row r="700" spans="1:12" ht="18" customHeight="1" x14ac:dyDescent="0.3">
      <c r="L700" s="32"/>
    </row>
    <row r="701" spans="1:12" ht="18" customHeight="1" x14ac:dyDescent="0.3">
      <c r="L701" s="32"/>
    </row>
    <row r="702" spans="1:12" ht="18" customHeight="1" x14ac:dyDescent="0.3">
      <c r="L702" s="32"/>
    </row>
    <row r="703" spans="1:12" ht="18" customHeight="1" x14ac:dyDescent="0.3">
      <c r="L703" s="32"/>
    </row>
    <row r="704" spans="1:12" ht="18" customHeight="1" x14ac:dyDescent="0.3">
      <c r="L704" s="32"/>
    </row>
    <row r="705" spans="12:12" ht="18" customHeight="1" x14ac:dyDescent="0.3">
      <c r="L705" s="32"/>
    </row>
    <row r="706" spans="12:12" ht="18" customHeight="1" x14ac:dyDescent="0.3">
      <c r="L706" s="32"/>
    </row>
    <row r="707" spans="12:12" ht="18" customHeight="1" x14ac:dyDescent="0.3">
      <c r="L707" s="32"/>
    </row>
    <row r="708" spans="12:12" ht="18" customHeight="1" x14ac:dyDescent="0.3">
      <c r="L708" s="32"/>
    </row>
    <row r="709" spans="12:12" ht="18" customHeight="1" x14ac:dyDescent="0.3">
      <c r="L709" s="32"/>
    </row>
    <row r="710" spans="12:12" ht="18" customHeight="1" x14ac:dyDescent="0.3">
      <c r="L710" s="32"/>
    </row>
    <row r="711" spans="12:12" ht="18" customHeight="1" x14ac:dyDescent="0.3">
      <c r="L711" s="32"/>
    </row>
    <row r="712" spans="12:12" ht="18" customHeight="1" x14ac:dyDescent="0.3">
      <c r="L712" s="32"/>
    </row>
    <row r="713" spans="12:12" ht="18" customHeight="1" x14ac:dyDescent="0.3">
      <c r="L713" s="32"/>
    </row>
    <row r="714" spans="12:12" ht="18" customHeight="1" x14ac:dyDescent="0.3">
      <c r="L714" s="32"/>
    </row>
    <row r="715" spans="12:12" ht="18" customHeight="1" x14ac:dyDescent="0.3">
      <c r="L715" s="32"/>
    </row>
    <row r="716" spans="12:12" ht="18" customHeight="1" x14ac:dyDescent="0.3">
      <c r="L716" s="32"/>
    </row>
    <row r="717" spans="12:12" ht="18" customHeight="1" x14ac:dyDescent="0.3">
      <c r="L717" s="32"/>
    </row>
    <row r="718" spans="12:12" ht="18" customHeight="1" x14ac:dyDescent="0.3">
      <c r="L718" s="32"/>
    </row>
    <row r="719" spans="12:12" ht="18" customHeight="1" x14ac:dyDescent="0.3">
      <c r="L719" s="32"/>
    </row>
    <row r="720" spans="12:12" ht="18" customHeight="1" x14ac:dyDescent="0.3">
      <c r="L720" s="32"/>
    </row>
    <row r="721" spans="12:12" ht="18" customHeight="1" x14ac:dyDescent="0.3">
      <c r="L721" s="32"/>
    </row>
    <row r="722" spans="12:12" ht="18" customHeight="1" x14ac:dyDescent="0.3">
      <c r="L722" s="32"/>
    </row>
    <row r="723" spans="12:12" ht="18" customHeight="1" x14ac:dyDescent="0.3">
      <c r="L723" s="32"/>
    </row>
    <row r="724" spans="12:12" ht="18" customHeight="1" x14ac:dyDescent="0.3">
      <c r="L724" s="32"/>
    </row>
    <row r="725" spans="12:12" ht="18" customHeight="1" x14ac:dyDescent="0.3">
      <c r="L725" s="32"/>
    </row>
    <row r="726" spans="12:12" ht="18" customHeight="1" x14ac:dyDescent="0.3">
      <c r="L726" s="32"/>
    </row>
    <row r="727" spans="12:12" ht="18" customHeight="1" x14ac:dyDescent="0.3">
      <c r="L727" s="32"/>
    </row>
    <row r="728" spans="12:12" ht="18" customHeight="1" x14ac:dyDescent="0.3">
      <c r="L728" s="32"/>
    </row>
    <row r="729" spans="12:12" ht="18" customHeight="1" x14ac:dyDescent="0.3">
      <c r="L729" s="32"/>
    </row>
    <row r="730" spans="12:12" ht="18" customHeight="1" x14ac:dyDescent="0.3">
      <c r="L730" s="32"/>
    </row>
    <row r="731" spans="12:12" ht="18" customHeight="1" x14ac:dyDescent="0.3">
      <c r="L731" s="32"/>
    </row>
    <row r="732" spans="12:12" ht="18" customHeight="1" x14ac:dyDescent="0.3">
      <c r="L732" s="32"/>
    </row>
    <row r="733" spans="12:12" ht="18" customHeight="1" x14ac:dyDescent="0.3">
      <c r="L733" s="32"/>
    </row>
    <row r="734" spans="12:12" ht="18" customHeight="1" x14ac:dyDescent="0.3">
      <c r="L734" s="32"/>
    </row>
    <row r="735" spans="12:12" ht="18" customHeight="1" x14ac:dyDescent="0.3">
      <c r="L735" s="32"/>
    </row>
    <row r="736" spans="12:12" ht="18" customHeight="1" x14ac:dyDescent="0.3">
      <c r="L736" s="32"/>
    </row>
    <row r="737" spans="1:12" ht="18" customHeight="1" x14ac:dyDescent="0.3">
      <c r="L737" s="32"/>
    </row>
    <row r="738" spans="1:12" ht="18" customHeight="1" x14ac:dyDescent="0.3">
      <c r="L738" s="32"/>
    </row>
    <row r="739" spans="1:12" ht="18" customHeight="1" x14ac:dyDescent="0.3">
      <c r="L739" s="32"/>
    </row>
    <row r="740" spans="1:12" ht="18" customHeight="1" x14ac:dyDescent="0.3">
      <c r="L740" s="32"/>
    </row>
    <row r="741" spans="1:12" ht="18" customHeight="1" x14ac:dyDescent="0.3">
      <c r="L741" s="32"/>
    </row>
    <row r="742" spans="1:12" ht="18" customHeight="1" x14ac:dyDescent="0.3">
      <c r="L742" s="32"/>
    </row>
    <row r="743" spans="1:12" ht="18" customHeight="1" x14ac:dyDescent="0.3">
      <c r="L743" s="32"/>
    </row>
    <row r="744" spans="1:12" ht="18" customHeight="1" x14ac:dyDescent="0.3">
      <c r="L744" s="32"/>
    </row>
    <row r="745" spans="1:12" ht="18" customHeight="1" x14ac:dyDescent="0.3">
      <c r="L745" s="32"/>
    </row>
    <row r="746" spans="1:12" ht="10.9" customHeight="1" x14ac:dyDescent="0.3">
      <c r="L746" s="95"/>
    </row>
    <row r="747" spans="1:12" ht="18" customHeight="1" x14ac:dyDescent="0.3">
      <c r="L747" s="32"/>
    </row>
    <row r="748" spans="1:12" s="94" customFormat="1" ht="30.6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95"/>
      <c r="L748" s="32"/>
    </row>
    <row r="749" spans="1:12" ht="24" customHeight="1" x14ac:dyDescent="0.3">
      <c r="L749" s="32"/>
    </row>
    <row r="750" spans="1:12" ht="18" customHeight="1" x14ac:dyDescent="0.3">
      <c r="L750" s="32"/>
    </row>
    <row r="751" spans="1:12" ht="18" customHeight="1" x14ac:dyDescent="0.3">
      <c r="L751" s="32"/>
    </row>
    <row r="752" spans="1:12" ht="18" customHeight="1" x14ac:dyDescent="0.3">
      <c r="L752" s="32"/>
    </row>
    <row r="753" spans="12:12" ht="18" customHeight="1" x14ac:dyDescent="0.3">
      <c r="L753" s="32"/>
    </row>
    <row r="754" spans="12:12" ht="18" customHeight="1" x14ac:dyDescent="0.3">
      <c r="L754" s="32"/>
    </row>
    <row r="755" spans="12:12" ht="18" customHeight="1" x14ac:dyDescent="0.3">
      <c r="L755" s="32"/>
    </row>
    <row r="756" spans="12:12" ht="18" customHeight="1" x14ac:dyDescent="0.3">
      <c r="L756" s="32"/>
    </row>
    <row r="757" spans="12:12" ht="18" customHeight="1" x14ac:dyDescent="0.3">
      <c r="L757" s="32"/>
    </row>
    <row r="758" spans="12:12" ht="18" customHeight="1" x14ac:dyDescent="0.3">
      <c r="L758" s="32"/>
    </row>
    <row r="759" spans="12:12" ht="18" customHeight="1" x14ac:dyDescent="0.3">
      <c r="L759" s="32"/>
    </row>
    <row r="760" spans="12:12" ht="18" customHeight="1" x14ac:dyDescent="0.3">
      <c r="L760" s="32"/>
    </row>
    <row r="761" spans="12:12" ht="18" customHeight="1" x14ac:dyDescent="0.3">
      <c r="L761" s="32"/>
    </row>
    <row r="762" spans="12:12" ht="18" customHeight="1" x14ac:dyDescent="0.3">
      <c r="L762" s="32"/>
    </row>
    <row r="763" spans="12:12" ht="18" customHeight="1" x14ac:dyDescent="0.3">
      <c r="L763" s="32"/>
    </row>
    <row r="764" spans="12:12" ht="18" customHeight="1" x14ac:dyDescent="0.3">
      <c r="L764" s="32"/>
    </row>
    <row r="765" spans="12:12" ht="18" customHeight="1" x14ac:dyDescent="0.3">
      <c r="L765" s="32"/>
    </row>
    <row r="766" spans="12:12" ht="18" customHeight="1" x14ac:dyDescent="0.3">
      <c r="L766" s="32"/>
    </row>
    <row r="767" spans="12:12" ht="18" customHeight="1" x14ac:dyDescent="0.3">
      <c r="L767" s="32"/>
    </row>
    <row r="768" spans="12:12" ht="18" customHeight="1" x14ac:dyDescent="0.3">
      <c r="L768" s="32"/>
    </row>
    <row r="769" spans="12:12" ht="18" customHeight="1" x14ac:dyDescent="0.3">
      <c r="L769" s="32"/>
    </row>
    <row r="770" spans="12:12" ht="18" customHeight="1" x14ac:dyDescent="0.3">
      <c r="L770" s="32"/>
    </row>
    <row r="771" spans="12:12" ht="18" customHeight="1" x14ac:dyDescent="0.3">
      <c r="L771" s="32"/>
    </row>
    <row r="772" spans="12:12" ht="18" customHeight="1" x14ac:dyDescent="0.3">
      <c r="L772" s="32"/>
    </row>
    <row r="773" spans="12:12" ht="18" customHeight="1" x14ac:dyDescent="0.3">
      <c r="L773" s="32"/>
    </row>
    <row r="774" spans="12:12" ht="18" customHeight="1" x14ac:dyDescent="0.3">
      <c r="L774" s="32"/>
    </row>
    <row r="775" spans="12:12" ht="18" customHeight="1" x14ac:dyDescent="0.3">
      <c r="L775" s="32"/>
    </row>
    <row r="776" spans="12:12" ht="18" customHeight="1" x14ac:dyDescent="0.3">
      <c r="L776" s="32"/>
    </row>
    <row r="777" spans="12:12" ht="18" customHeight="1" x14ac:dyDescent="0.3">
      <c r="L777" s="32"/>
    </row>
    <row r="778" spans="12:12" ht="18" customHeight="1" x14ac:dyDescent="0.3">
      <c r="L778" s="32"/>
    </row>
    <row r="779" spans="12:12" ht="18" customHeight="1" x14ac:dyDescent="0.3">
      <c r="L779" s="32"/>
    </row>
    <row r="780" spans="12:12" ht="18" customHeight="1" x14ac:dyDescent="0.3">
      <c r="L780" s="32"/>
    </row>
    <row r="781" spans="12:12" ht="18" customHeight="1" x14ac:dyDescent="0.3">
      <c r="L781" s="32"/>
    </row>
    <row r="782" spans="12:12" ht="34.15" customHeight="1" x14ac:dyDescent="0.3">
      <c r="L782" s="32"/>
    </row>
    <row r="783" spans="12:12" ht="22.15" customHeight="1" x14ac:dyDescent="0.3">
      <c r="L783" s="32"/>
    </row>
    <row r="784" spans="12:12" ht="18" customHeight="1" x14ac:dyDescent="0.3">
      <c r="L784" s="32"/>
    </row>
    <row r="785" spans="12:12" ht="18" customHeight="1" x14ac:dyDescent="0.3">
      <c r="L785" s="32"/>
    </row>
    <row r="786" spans="12:12" ht="18" customHeight="1" x14ac:dyDescent="0.3">
      <c r="L786" s="32"/>
    </row>
    <row r="787" spans="12:12" ht="18" customHeight="1" x14ac:dyDescent="0.3">
      <c r="L787" s="32"/>
    </row>
    <row r="788" spans="12:12" ht="18" customHeight="1" x14ac:dyDescent="0.3">
      <c r="L788" s="32"/>
    </row>
    <row r="789" spans="12:12" ht="18" customHeight="1" x14ac:dyDescent="0.3">
      <c r="L789" s="32"/>
    </row>
    <row r="790" spans="12:12" ht="18" customHeight="1" x14ac:dyDescent="0.3">
      <c r="L790" s="32"/>
    </row>
    <row r="791" spans="12:12" ht="18" customHeight="1" x14ac:dyDescent="0.3">
      <c r="L791" s="32"/>
    </row>
    <row r="792" spans="12:12" ht="18" customHeight="1" x14ac:dyDescent="0.3">
      <c r="L792" s="32"/>
    </row>
    <row r="793" spans="12:12" ht="18" customHeight="1" x14ac:dyDescent="0.3">
      <c r="L793" s="32"/>
    </row>
  </sheetData>
  <mergeCells count="20">
    <mergeCell ref="B193:E193"/>
    <mergeCell ref="G193:J193"/>
    <mergeCell ref="G132:J132"/>
    <mergeCell ref="B132:E132"/>
    <mergeCell ref="G152:J152"/>
    <mergeCell ref="B152:E152"/>
    <mergeCell ref="B116:E116"/>
    <mergeCell ref="G50:J50"/>
    <mergeCell ref="G66:J66"/>
    <mergeCell ref="G103:J103"/>
    <mergeCell ref="B4:E4"/>
    <mergeCell ref="G116:J116"/>
    <mergeCell ref="B103:E103"/>
    <mergeCell ref="G369:J369"/>
    <mergeCell ref="G322:J322"/>
    <mergeCell ref="G287:J287"/>
    <mergeCell ref="B337:E337"/>
    <mergeCell ref="B369:E369"/>
    <mergeCell ref="B287:E287"/>
    <mergeCell ref="G337:J337"/>
  </mergeCells>
  <conditionalFormatting sqref="A1:XFD2 K3:XFD3 B3:E23 F3:F30 M4:XFD11 G4:J22 B4:B24 K4:K47 L9:L11 P12:XFD47 C24:E38 G25:J39 B25:E41 F31:J31 F32:F47 F48:XFD49 G50:K64 P50:XFD64 B50:E99 F50:F191 G66:J82 G84:J84 G101:J101 B103 G103:J146 B104:E114 B116:E130 B132:E148 G152:J171 B152:E189 B193:E210 G193:J212 B214 B215:E227 G232:J279 B232:E285 G281:J283 B287 G287:J320 B288:E334 G322:J329 G337 B337:E366 G338:J349 G351:J363 G365:J365 G369:J379 B369:E1048576 G396:J397 G428:J428 G440:J1048576 A3:A1048576 K65:XFD1048576 F193:F1048576">
    <cfRule type="containsText" dxfId="1" priority="2" operator="containsText" text="value">
      <formula>NOT(ISERROR(SEARCH("value",A1)))</formula>
    </cfRule>
  </conditionalFormatting>
  <conditionalFormatting sqref="G364:J364">
    <cfRule type="containsText" dxfId="0" priority="1" operator="containsText" text="value">
      <formula>NOT(ISERROR(SEARCH("value",G364)))</formula>
    </cfRule>
  </conditionalFormatting>
  <printOptions horizontalCentered="1"/>
  <pageMargins left="0.7" right="0.40145833333333297" top="0.75" bottom="0.75" header="0.3" footer="0.3"/>
  <pageSetup scale="68" firstPageNumber="30" fitToHeight="0" orientation="portrait" useFirstPageNumber="1" r:id="rId1"/>
  <headerFooter>
    <oddHeader>&amp;C&amp;"Times New Roman,Bold"&amp;19&amp;ETYLER UNION DI FLANGED FUSION BOND EPOXY COATED
LP2026 D</oddHeader>
    <oddFooter>&amp;L&amp;"-,Bold"&amp;14LP2026 D
December 1, 2025&amp;C&amp;"-,Bold"&amp;12*UPC to be assigned      ** C153 only
For taps other than 2", contact Inside Sales
Contact Sales for sizes larger than 48"&amp;R&amp;"-,Bold"&amp;14&amp;P</oddFooter>
    <evenHeader>&amp;C&amp;"Times New Roman,Bold"&amp;20&amp;ETYLER UNION DI FLANGED FUSION BOND EPOXY COATED
LP2022-2 D</evenHeader>
    <evenFooter>&amp;L&amp;"-,Bold"&amp;14&amp;P&amp;C&amp;"-,Bold"&amp;12*UPC to be assigned      ** C153 only
For taps other than 2", contact Inside Sales
Contact Sales for sizes larger than 48"&amp;R&amp;"-,Bold"&amp;12LP2022-2 D
October 24, 2022</evenFooter>
  </headerFooter>
  <rowBreaks count="8" manualBreakCount="8">
    <brk id="48" max="16383" man="1"/>
    <brk id="100" max="16383" man="1"/>
    <brk id="150" max="16383" man="1"/>
    <brk id="190" max="16383" man="1"/>
    <brk id="230" max="16383" man="1"/>
    <brk id="285" max="16383" man="1"/>
    <brk id="334" max="16383" man="1"/>
    <brk id="366" max="16383" man="1"/>
  </rowBreaks>
  <tableParts count="2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M289"/>
  <sheetViews>
    <sheetView zoomScale="110" zoomScaleNormal="110" workbookViewId="0"/>
  </sheetViews>
  <sheetFormatPr defaultColWidth="9.140625" defaultRowHeight="18.75" x14ac:dyDescent="0.3"/>
  <cols>
    <col min="1" max="2" width="9.140625" style="1"/>
    <col min="3" max="3" width="16" style="1" customWidth="1"/>
    <col min="4" max="4" width="16.7109375" style="1" customWidth="1"/>
    <col min="5" max="5" width="13.85546875" style="1" customWidth="1"/>
    <col min="6" max="6" width="9.140625" style="1"/>
    <col min="7" max="7" width="10.42578125" style="1" customWidth="1"/>
    <col min="8" max="8" width="18" style="1" customWidth="1"/>
    <col min="9" max="9" width="16.5703125" style="1" customWidth="1"/>
    <col min="10" max="10" width="12" style="1" customWidth="1"/>
    <col min="11" max="11" width="13.42578125" style="32" bestFit="1" customWidth="1"/>
    <col min="12" max="12" width="15" style="1" bestFit="1" customWidth="1"/>
    <col min="13" max="16384" width="9.140625" style="1"/>
  </cols>
  <sheetData>
    <row r="2" spans="2:12" ht="22.5" customHeight="1" x14ac:dyDescent="0.3">
      <c r="B2" s="155" t="s">
        <v>276</v>
      </c>
      <c r="C2" s="156"/>
      <c r="D2" s="156"/>
      <c r="E2" s="157"/>
      <c r="F2" s="29"/>
      <c r="G2" s="155" t="s">
        <v>277</v>
      </c>
      <c r="H2" s="156"/>
      <c r="I2" s="156"/>
      <c r="J2" s="157"/>
    </row>
    <row r="3" spans="2:12" ht="36.75" customHeight="1" x14ac:dyDescent="0.3">
      <c r="B3" s="42" t="s">
        <v>2</v>
      </c>
      <c r="C3" s="3" t="s">
        <v>3</v>
      </c>
      <c r="D3" s="3" t="s">
        <v>278</v>
      </c>
      <c r="E3" s="4" t="s">
        <v>5</v>
      </c>
      <c r="F3" s="29"/>
      <c r="G3" s="42" t="s">
        <v>2</v>
      </c>
      <c r="H3" s="3" t="s">
        <v>3</v>
      </c>
      <c r="I3" s="3" t="s">
        <v>278</v>
      </c>
      <c r="J3" s="4" t="s">
        <v>5</v>
      </c>
    </row>
    <row r="4" spans="2:12" ht="22.5" customHeight="1" x14ac:dyDescent="0.3">
      <c r="B4" s="13">
        <v>4</v>
      </c>
      <c r="C4" s="14">
        <v>402800</v>
      </c>
      <c r="D4" s="15">
        <v>424</v>
      </c>
      <c r="E4" s="23">
        <v>29</v>
      </c>
      <c r="G4" s="13">
        <v>4</v>
      </c>
      <c r="H4" s="14">
        <v>402534</v>
      </c>
      <c r="I4" s="15">
        <v>462</v>
      </c>
      <c r="J4" s="23">
        <v>32</v>
      </c>
      <c r="L4" s="32"/>
    </row>
    <row r="5" spans="2:12" ht="22.5" customHeight="1" x14ac:dyDescent="0.3">
      <c r="B5" s="8">
        <v>6</v>
      </c>
      <c r="C5" s="5">
        <v>402817</v>
      </c>
      <c r="D5" s="6">
        <v>526</v>
      </c>
      <c r="E5" s="9">
        <v>38</v>
      </c>
      <c r="G5" s="8">
        <v>6</v>
      </c>
      <c r="H5" s="5">
        <v>30935</v>
      </c>
      <c r="I5" s="6">
        <v>658</v>
      </c>
      <c r="J5" s="9">
        <v>51.33</v>
      </c>
      <c r="L5" s="32"/>
    </row>
    <row r="6" spans="2:12" ht="22.5" customHeight="1" x14ac:dyDescent="0.3">
      <c r="B6" s="16">
        <v>8</v>
      </c>
      <c r="C6" s="7">
        <v>398806</v>
      </c>
      <c r="D6" s="17">
        <v>813</v>
      </c>
      <c r="E6" s="18">
        <v>63</v>
      </c>
      <c r="G6" s="16">
        <v>8</v>
      </c>
      <c r="H6" s="7">
        <v>30959</v>
      </c>
      <c r="I6" s="17">
        <v>958</v>
      </c>
      <c r="J6" s="18">
        <v>79.67</v>
      </c>
      <c r="L6" s="32"/>
    </row>
    <row r="7" spans="2:12" ht="22.5" customHeight="1" x14ac:dyDescent="0.3">
      <c r="B7" s="8">
        <v>10</v>
      </c>
      <c r="C7" s="5">
        <v>402824</v>
      </c>
      <c r="D7" s="6">
        <v>1016</v>
      </c>
      <c r="E7" s="9">
        <v>77</v>
      </c>
      <c r="G7" s="8">
        <v>10</v>
      </c>
      <c r="H7" s="5">
        <v>402541</v>
      </c>
      <c r="I7" s="6">
        <v>1438</v>
      </c>
      <c r="J7" s="9">
        <v>112</v>
      </c>
      <c r="L7" s="32"/>
    </row>
    <row r="8" spans="2:12" ht="22.5" customHeight="1" x14ac:dyDescent="0.3">
      <c r="B8" s="16">
        <v>12</v>
      </c>
      <c r="C8" s="7">
        <v>402831</v>
      </c>
      <c r="D8" s="17">
        <v>1568</v>
      </c>
      <c r="E8" s="18">
        <v>106</v>
      </c>
      <c r="G8" s="16">
        <v>12</v>
      </c>
      <c r="H8" s="7">
        <v>31079</v>
      </c>
      <c r="I8" s="17">
        <v>1813</v>
      </c>
      <c r="J8" s="18">
        <v>153</v>
      </c>
      <c r="L8" s="32"/>
    </row>
    <row r="9" spans="2:12" ht="22.5" customHeight="1" x14ac:dyDescent="0.3">
      <c r="B9" s="8">
        <v>14</v>
      </c>
      <c r="C9" s="5">
        <v>404132</v>
      </c>
      <c r="D9" s="6">
        <v>2203</v>
      </c>
      <c r="E9" s="9">
        <v>151</v>
      </c>
      <c r="G9" s="8">
        <v>14</v>
      </c>
      <c r="H9" s="5">
        <v>403708</v>
      </c>
      <c r="I9" s="6">
        <v>3914</v>
      </c>
      <c r="J9" s="9">
        <v>254</v>
      </c>
      <c r="L9" s="32"/>
    </row>
    <row r="10" spans="2:12" ht="22.5" customHeight="1" x14ac:dyDescent="0.3">
      <c r="B10" s="16">
        <v>16</v>
      </c>
      <c r="C10" s="7">
        <v>403852</v>
      </c>
      <c r="D10" s="17">
        <v>1638</v>
      </c>
      <c r="E10" s="18">
        <v>115</v>
      </c>
      <c r="G10" s="16">
        <v>16</v>
      </c>
      <c r="H10" s="7">
        <v>403715</v>
      </c>
      <c r="I10" s="17">
        <v>5452</v>
      </c>
      <c r="J10" s="18">
        <v>328</v>
      </c>
      <c r="L10" s="32"/>
    </row>
    <row r="11" spans="2:12" ht="22.5" customHeight="1" x14ac:dyDescent="0.3">
      <c r="B11" s="8">
        <v>18</v>
      </c>
      <c r="C11" s="5">
        <v>536857</v>
      </c>
      <c r="D11" s="44">
        <v>2621</v>
      </c>
      <c r="E11" s="9">
        <v>179</v>
      </c>
      <c r="G11" s="8">
        <v>18</v>
      </c>
      <c r="H11" s="5">
        <v>403722</v>
      </c>
      <c r="I11" s="6">
        <v>6490</v>
      </c>
      <c r="J11" s="9">
        <v>396</v>
      </c>
      <c r="L11" s="32"/>
    </row>
    <row r="12" spans="2:12" ht="22.5" customHeight="1" x14ac:dyDescent="0.3">
      <c r="B12" s="16">
        <v>20</v>
      </c>
      <c r="C12" s="7">
        <v>404149</v>
      </c>
      <c r="D12" s="17">
        <v>3830</v>
      </c>
      <c r="E12" s="18">
        <v>211</v>
      </c>
      <c r="G12" s="16">
        <v>20</v>
      </c>
      <c r="H12" s="7">
        <v>404019</v>
      </c>
      <c r="I12" s="17">
        <v>7578</v>
      </c>
      <c r="J12" s="18">
        <v>477</v>
      </c>
      <c r="L12" s="32"/>
    </row>
    <row r="13" spans="2:12" ht="22.5" customHeight="1" x14ac:dyDescent="0.3">
      <c r="B13" s="10">
        <v>24</v>
      </c>
      <c r="C13" s="11">
        <v>536888</v>
      </c>
      <c r="D13" s="12">
        <v>6217</v>
      </c>
      <c r="E13" s="24">
        <v>329</v>
      </c>
      <c r="G13" s="10">
        <v>24</v>
      </c>
      <c r="H13" s="11">
        <v>404026</v>
      </c>
      <c r="I13" s="12">
        <v>13605</v>
      </c>
      <c r="J13" s="24">
        <v>674</v>
      </c>
      <c r="L13" s="32"/>
    </row>
    <row r="14" spans="2:12" x14ac:dyDescent="0.3">
      <c r="L14" s="32"/>
    </row>
    <row r="15" spans="2:12" ht="22.5" customHeight="1" x14ac:dyDescent="0.3">
      <c r="B15" s="155" t="s">
        <v>279</v>
      </c>
      <c r="C15" s="156"/>
      <c r="D15" s="156"/>
      <c r="E15" s="157"/>
      <c r="G15" s="155" t="s">
        <v>280</v>
      </c>
      <c r="H15" s="156"/>
      <c r="I15" s="156"/>
      <c r="J15" s="157"/>
      <c r="L15" s="32"/>
    </row>
    <row r="16" spans="2:12" ht="34.5" customHeight="1" x14ac:dyDescent="0.3">
      <c r="B16" s="42" t="s">
        <v>2</v>
      </c>
      <c r="C16" s="3" t="s">
        <v>3</v>
      </c>
      <c r="D16" s="3" t="s">
        <v>278</v>
      </c>
      <c r="E16" s="4" t="s">
        <v>5</v>
      </c>
      <c r="G16" s="42" t="s">
        <v>2</v>
      </c>
      <c r="H16" s="3" t="s">
        <v>3</v>
      </c>
      <c r="I16" s="3" t="s">
        <v>278</v>
      </c>
      <c r="J16" s="4" t="s">
        <v>5</v>
      </c>
      <c r="L16" s="32"/>
    </row>
    <row r="17" spans="2:12" ht="22.5" customHeight="1" x14ac:dyDescent="0.3">
      <c r="B17" s="13">
        <v>4</v>
      </c>
      <c r="C17" s="14">
        <v>402558</v>
      </c>
      <c r="D17" s="15">
        <v>361</v>
      </c>
      <c r="E17" s="23">
        <v>25</v>
      </c>
      <c r="G17" s="13">
        <v>4</v>
      </c>
      <c r="H17" s="14">
        <v>402572</v>
      </c>
      <c r="I17" s="15">
        <v>262</v>
      </c>
      <c r="J17" s="23">
        <v>18</v>
      </c>
      <c r="L17" s="32"/>
    </row>
    <row r="18" spans="2:12" ht="22.5" customHeight="1" x14ac:dyDescent="0.3">
      <c r="B18" s="8">
        <v>6</v>
      </c>
      <c r="C18" s="5">
        <v>31093</v>
      </c>
      <c r="D18" s="6">
        <v>525</v>
      </c>
      <c r="E18" s="9">
        <v>42</v>
      </c>
      <c r="G18" s="8">
        <v>6</v>
      </c>
      <c r="H18" s="5">
        <v>31116</v>
      </c>
      <c r="I18" s="6">
        <v>482</v>
      </c>
      <c r="J18" s="9">
        <v>39</v>
      </c>
      <c r="L18" s="32"/>
    </row>
    <row r="19" spans="2:12" ht="22.5" customHeight="1" x14ac:dyDescent="0.3">
      <c r="B19" s="16">
        <v>8</v>
      </c>
      <c r="C19" s="7">
        <v>398790</v>
      </c>
      <c r="D19" s="17">
        <v>894</v>
      </c>
      <c r="E19" s="18">
        <v>66.33</v>
      </c>
      <c r="G19" s="16">
        <v>8</v>
      </c>
      <c r="H19" s="7">
        <v>47087</v>
      </c>
      <c r="I19" s="17">
        <v>778</v>
      </c>
      <c r="J19" s="18">
        <v>64</v>
      </c>
      <c r="L19" s="32"/>
    </row>
    <row r="20" spans="2:12" ht="22.5" customHeight="1" x14ac:dyDescent="0.3">
      <c r="B20" s="8">
        <v>10</v>
      </c>
      <c r="C20" s="5">
        <v>402565</v>
      </c>
      <c r="D20" s="6">
        <v>1141</v>
      </c>
      <c r="E20" s="9">
        <v>90</v>
      </c>
      <c r="G20" s="8">
        <v>10</v>
      </c>
      <c r="H20" s="5">
        <v>402589</v>
      </c>
      <c r="I20" s="6">
        <v>1073</v>
      </c>
      <c r="J20" s="9">
        <v>82</v>
      </c>
      <c r="L20" s="32"/>
    </row>
    <row r="21" spans="2:12" ht="22.5" customHeight="1" x14ac:dyDescent="0.3">
      <c r="B21" s="16">
        <v>12</v>
      </c>
      <c r="C21" s="7">
        <v>31130</v>
      </c>
      <c r="D21" s="17">
        <v>1450</v>
      </c>
      <c r="E21" s="18">
        <v>128</v>
      </c>
      <c r="G21" s="16">
        <v>12</v>
      </c>
      <c r="H21" s="7">
        <v>47094</v>
      </c>
      <c r="I21" s="17">
        <v>1324</v>
      </c>
      <c r="J21" s="18">
        <v>111</v>
      </c>
      <c r="L21" s="32"/>
    </row>
    <row r="22" spans="2:12" ht="22.5" customHeight="1" x14ac:dyDescent="0.3">
      <c r="B22" s="8">
        <v>14</v>
      </c>
      <c r="C22" s="5">
        <v>403739</v>
      </c>
      <c r="D22" s="6">
        <v>2633</v>
      </c>
      <c r="E22" s="9">
        <v>143</v>
      </c>
      <c r="G22" s="8">
        <v>14</v>
      </c>
      <c r="H22" s="5">
        <v>403784</v>
      </c>
      <c r="I22" s="6">
        <v>2392</v>
      </c>
      <c r="J22" s="9">
        <v>162</v>
      </c>
      <c r="L22" s="32"/>
    </row>
    <row r="23" spans="2:12" ht="22.5" customHeight="1" x14ac:dyDescent="0.3">
      <c r="B23" s="16">
        <v>16</v>
      </c>
      <c r="C23" s="7">
        <v>403746</v>
      </c>
      <c r="D23" s="17">
        <v>3837</v>
      </c>
      <c r="E23" s="18">
        <v>225</v>
      </c>
      <c r="G23" s="16">
        <v>16</v>
      </c>
      <c r="H23" s="7">
        <v>403791</v>
      </c>
      <c r="I23" s="17">
        <v>3309</v>
      </c>
      <c r="J23" s="18">
        <v>195</v>
      </c>
      <c r="L23" s="32"/>
    </row>
    <row r="24" spans="2:12" ht="22.5" customHeight="1" x14ac:dyDescent="0.3">
      <c r="B24" s="8">
        <v>18</v>
      </c>
      <c r="C24" s="5">
        <v>403753</v>
      </c>
      <c r="D24" s="6">
        <v>4342</v>
      </c>
      <c r="E24" s="9">
        <v>270</v>
      </c>
      <c r="G24" s="8">
        <v>18</v>
      </c>
      <c r="H24" s="5">
        <v>403807</v>
      </c>
      <c r="I24" s="6">
        <v>5077</v>
      </c>
      <c r="J24" s="9">
        <v>310</v>
      </c>
      <c r="L24" s="32"/>
    </row>
    <row r="25" spans="2:12" ht="22.5" customHeight="1" x14ac:dyDescent="0.3">
      <c r="B25" s="16">
        <v>20</v>
      </c>
      <c r="C25" s="7">
        <v>403760</v>
      </c>
      <c r="D25" s="17">
        <v>5674</v>
      </c>
      <c r="E25" s="18">
        <v>397</v>
      </c>
      <c r="G25" s="16">
        <v>20</v>
      </c>
      <c r="H25" s="7">
        <v>403814</v>
      </c>
      <c r="I25" s="17">
        <v>7019</v>
      </c>
      <c r="J25" s="18">
        <v>414</v>
      </c>
      <c r="L25" s="32"/>
    </row>
    <row r="26" spans="2:12" ht="22.5" customHeight="1" x14ac:dyDescent="0.3">
      <c r="B26" s="10">
        <v>24</v>
      </c>
      <c r="C26" s="11">
        <v>403777</v>
      </c>
      <c r="D26" s="12">
        <v>9584</v>
      </c>
      <c r="E26" s="24">
        <v>492</v>
      </c>
      <c r="G26" s="10">
        <v>24</v>
      </c>
      <c r="H26" s="11">
        <v>403821</v>
      </c>
      <c r="I26" s="12">
        <v>10731</v>
      </c>
      <c r="J26" s="24">
        <v>596</v>
      </c>
      <c r="L26" s="32"/>
    </row>
    <row r="27" spans="2:12" ht="22.5" customHeight="1" x14ac:dyDescent="0.3">
      <c r="B27" s="2"/>
      <c r="C27" s="5"/>
      <c r="D27" s="6"/>
      <c r="E27" s="30"/>
      <c r="G27" s="2"/>
      <c r="H27" s="5"/>
      <c r="I27" s="6"/>
      <c r="J27" s="30"/>
      <c r="L27" s="32"/>
    </row>
    <row r="28" spans="2:12" ht="22.5" customHeight="1" x14ac:dyDescent="0.3">
      <c r="B28" s="155" t="s">
        <v>281</v>
      </c>
      <c r="C28" s="156"/>
      <c r="D28" s="156"/>
      <c r="E28" s="157"/>
      <c r="G28" s="2"/>
      <c r="H28" s="5"/>
      <c r="I28" s="6"/>
      <c r="J28" s="30"/>
      <c r="L28" s="32"/>
    </row>
    <row r="29" spans="2:12" ht="37.5" customHeight="1" x14ac:dyDescent="0.3">
      <c r="B29" s="42" t="s">
        <v>2</v>
      </c>
      <c r="C29" s="3" t="s">
        <v>3</v>
      </c>
      <c r="D29" s="3" t="s">
        <v>278</v>
      </c>
      <c r="E29" s="4" t="s">
        <v>5</v>
      </c>
      <c r="G29" s="2"/>
      <c r="H29" s="5"/>
      <c r="I29" s="6"/>
      <c r="J29" s="30"/>
      <c r="L29" s="32"/>
    </row>
    <row r="30" spans="2:12" ht="22.5" customHeight="1" x14ac:dyDescent="0.3">
      <c r="B30" s="13">
        <v>4</v>
      </c>
      <c r="C30" s="14">
        <v>402596</v>
      </c>
      <c r="D30" s="15">
        <v>331</v>
      </c>
      <c r="E30" s="23">
        <v>18</v>
      </c>
      <c r="G30" s="2"/>
      <c r="H30" s="5"/>
      <c r="I30" s="6"/>
      <c r="J30" s="30"/>
      <c r="L30" s="32"/>
    </row>
    <row r="31" spans="2:12" ht="22.5" customHeight="1" x14ac:dyDescent="0.3">
      <c r="B31" s="8">
        <v>6</v>
      </c>
      <c r="C31" s="5">
        <v>47865</v>
      </c>
      <c r="D31" s="6">
        <v>475</v>
      </c>
      <c r="E31" s="9">
        <v>40</v>
      </c>
      <c r="G31" s="2"/>
      <c r="H31" s="5"/>
      <c r="I31" s="6"/>
      <c r="J31" s="30"/>
      <c r="L31" s="32"/>
    </row>
    <row r="32" spans="2:12" ht="22.5" customHeight="1" x14ac:dyDescent="0.3">
      <c r="B32" s="16">
        <v>8</v>
      </c>
      <c r="C32" s="7">
        <v>47858</v>
      </c>
      <c r="D32" s="17">
        <v>761</v>
      </c>
      <c r="E32" s="18">
        <v>60</v>
      </c>
      <c r="G32" s="2"/>
      <c r="H32" s="5"/>
      <c r="I32" s="6"/>
      <c r="J32" s="30"/>
      <c r="L32" s="32"/>
    </row>
    <row r="33" spans="2:12" ht="22.5" customHeight="1" x14ac:dyDescent="0.3">
      <c r="B33" s="8">
        <v>10</v>
      </c>
      <c r="C33" s="5">
        <v>402602</v>
      </c>
      <c r="D33" s="6">
        <v>922</v>
      </c>
      <c r="E33" s="9">
        <v>73</v>
      </c>
      <c r="G33" s="2"/>
      <c r="H33" s="5"/>
      <c r="I33" s="6"/>
      <c r="J33" s="30"/>
      <c r="L33" s="32"/>
    </row>
    <row r="34" spans="2:12" ht="22.5" customHeight="1" x14ac:dyDescent="0.3">
      <c r="B34" s="16">
        <v>12</v>
      </c>
      <c r="C34" s="7">
        <v>47872</v>
      </c>
      <c r="D34" s="17">
        <v>1140</v>
      </c>
      <c r="E34" s="18">
        <v>98</v>
      </c>
      <c r="G34" s="2"/>
      <c r="H34" s="5"/>
      <c r="I34" s="6"/>
      <c r="J34" s="30"/>
      <c r="L34" s="32"/>
    </row>
    <row r="35" spans="2:12" ht="22.5" customHeight="1" x14ac:dyDescent="0.3">
      <c r="B35" s="8">
        <v>14</v>
      </c>
      <c r="C35" s="5">
        <v>404033</v>
      </c>
      <c r="D35" s="6">
        <v>2112</v>
      </c>
      <c r="E35" s="9">
        <v>113</v>
      </c>
      <c r="G35" s="2"/>
      <c r="H35" s="5"/>
      <c r="I35" s="6"/>
      <c r="J35" s="30"/>
      <c r="L35" s="32"/>
    </row>
    <row r="36" spans="2:12" ht="22.5" customHeight="1" x14ac:dyDescent="0.3">
      <c r="B36" s="16">
        <v>16</v>
      </c>
      <c r="C36" s="7">
        <v>403838</v>
      </c>
      <c r="D36" s="17">
        <v>3029</v>
      </c>
      <c r="E36" s="18">
        <v>181</v>
      </c>
      <c r="G36" s="2"/>
      <c r="H36" s="5"/>
      <c r="I36" s="6"/>
      <c r="J36" s="30"/>
      <c r="L36" s="32"/>
    </row>
    <row r="37" spans="2:12" ht="22.5" customHeight="1" x14ac:dyDescent="0.3">
      <c r="B37" s="8">
        <v>18</v>
      </c>
      <c r="C37" s="5">
        <v>403845</v>
      </c>
      <c r="D37" s="6">
        <v>5025</v>
      </c>
      <c r="E37" s="9">
        <v>303</v>
      </c>
      <c r="G37" s="2"/>
      <c r="H37" s="5"/>
      <c r="I37" s="6"/>
      <c r="J37" s="30"/>
      <c r="L37" s="32"/>
    </row>
    <row r="38" spans="2:12" ht="22.5" customHeight="1" x14ac:dyDescent="0.3">
      <c r="B38" s="16">
        <v>20</v>
      </c>
      <c r="C38" s="7">
        <v>404040</v>
      </c>
      <c r="D38" s="17">
        <v>6145</v>
      </c>
      <c r="E38" s="18">
        <v>373</v>
      </c>
      <c r="G38" s="2"/>
      <c r="H38" s="5"/>
      <c r="I38" s="6"/>
      <c r="J38" s="30"/>
      <c r="L38" s="32"/>
    </row>
    <row r="39" spans="2:12" ht="22.5" customHeight="1" x14ac:dyDescent="0.3">
      <c r="B39" s="10">
        <v>24</v>
      </c>
      <c r="C39" s="11" t="s">
        <v>8</v>
      </c>
      <c r="D39" s="50"/>
      <c r="E39" s="24">
        <v>550</v>
      </c>
      <c r="G39" s="2"/>
      <c r="H39" s="5"/>
      <c r="I39" s="6"/>
      <c r="J39" s="30"/>
      <c r="L39" s="32"/>
    </row>
    <row r="40" spans="2:12" ht="22.5" customHeight="1" x14ac:dyDescent="0.3">
      <c r="B40" s="2"/>
      <c r="C40" s="5"/>
      <c r="D40" s="6"/>
      <c r="E40" s="30"/>
      <c r="G40" s="2"/>
      <c r="H40" s="5"/>
      <c r="I40" s="6"/>
      <c r="J40" s="30"/>
      <c r="L40" s="32"/>
    </row>
    <row r="41" spans="2:12" ht="22.5" customHeight="1" x14ac:dyDescent="0.3">
      <c r="B41" s="2"/>
      <c r="C41" s="5"/>
      <c r="D41" s="6"/>
      <c r="E41" s="30"/>
      <c r="G41" s="2"/>
      <c r="H41" s="5"/>
      <c r="I41" s="6"/>
      <c r="J41" s="30"/>
      <c r="L41" s="32"/>
    </row>
    <row r="42" spans="2:12" ht="22.5" customHeight="1" x14ac:dyDescent="0.3">
      <c r="B42" s="2"/>
      <c r="C42" s="5"/>
      <c r="D42" s="6"/>
      <c r="E42" s="30"/>
      <c r="G42" s="2"/>
      <c r="H42" s="5"/>
      <c r="I42" s="6"/>
      <c r="J42" s="30"/>
      <c r="L42" s="32"/>
    </row>
    <row r="43" spans="2:12" x14ac:dyDescent="0.3">
      <c r="B43" s="155" t="s">
        <v>282</v>
      </c>
      <c r="C43" s="156"/>
      <c r="D43" s="156"/>
      <c r="E43" s="157"/>
      <c r="G43" s="155" t="s">
        <v>283</v>
      </c>
      <c r="H43" s="156"/>
      <c r="I43" s="156"/>
      <c r="J43" s="157"/>
      <c r="L43" s="32"/>
    </row>
    <row r="44" spans="2:12" ht="35.25" customHeight="1" x14ac:dyDescent="0.3">
      <c r="B44" s="42" t="s">
        <v>2</v>
      </c>
      <c r="C44" s="3" t="s">
        <v>3</v>
      </c>
      <c r="D44" s="3" t="s">
        <v>278</v>
      </c>
      <c r="E44" s="4" t="s">
        <v>5</v>
      </c>
      <c r="G44" s="42" t="s">
        <v>2</v>
      </c>
      <c r="H44" s="3" t="s">
        <v>3</v>
      </c>
      <c r="I44" s="3" t="s">
        <v>278</v>
      </c>
      <c r="J44" s="4" t="s">
        <v>5</v>
      </c>
      <c r="L44" s="32"/>
    </row>
    <row r="45" spans="2:12" ht="26.25" customHeight="1" x14ac:dyDescent="0.3">
      <c r="B45" s="13">
        <v>4</v>
      </c>
      <c r="C45" s="14">
        <v>402619</v>
      </c>
      <c r="D45" s="15">
        <v>593</v>
      </c>
      <c r="E45" s="23">
        <v>31</v>
      </c>
      <c r="G45" s="13">
        <v>4</v>
      </c>
      <c r="H45" s="14">
        <v>402664</v>
      </c>
      <c r="I45" s="15">
        <v>383</v>
      </c>
      <c r="J45" s="23">
        <v>21</v>
      </c>
      <c r="L45" s="32"/>
    </row>
    <row r="46" spans="2:12" ht="22.5" customHeight="1" x14ac:dyDescent="0.3">
      <c r="B46" s="8">
        <v>6</v>
      </c>
      <c r="C46" s="5">
        <v>402626</v>
      </c>
      <c r="D46" s="6">
        <v>729</v>
      </c>
      <c r="E46" s="9">
        <v>49</v>
      </c>
      <c r="G46" s="8">
        <v>6</v>
      </c>
      <c r="H46" s="5">
        <v>402671</v>
      </c>
      <c r="I46" s="6">
        <v>638</v>
      </c>
      <c r="J46" s="9">
        <v>42</v>
      </c>
      <c r="L46" s="32"/>
    </row>
    <row r="47" spans="2:12" ht="22.5" customHeight="1" x14ac:dyDescent="0.3">
      <c r="B47" s="16">
        <v>8</v>
      </c>
      <c r="C47" s="7">
        <v>402633</v>
      </c>
      <c r="D47" s="17">
        <v>1130</v>
      </c>
      <c r="E47" s="18">
        <v>74</v>
      </c>
      <c r="G47" s="16">
        <v>8</v>
      </c>
      <c r="H47" s="7">
        <v>402688</v>
      </c>
      <c r="I47" s="17">
        <v>1087</v>
      </c>
      <c r="J47" s="18">
        <v>60</v>
      </c>
      <c r="L47" s="32"/>
    </row>
    <row r="48" spans="2:12" ht="22.5" customHeight="1" x14ac:dyDescent="0.3">
      <c r="B48" s="8">
        <v>10</v>
      </c>
      <c r="C48" s="5">
        <v>402640</v>
      </c>
      <c r="D48" s="6">
        <v>1616</v>
      </c>
      <c r="E48" s="9">
        <v>130</v>
      </c>
      <c r="G48" s="8">
        <v>10</v>
      </c>
      <c r="H48" s="5">
        <v>402695</v>
      </c>
      <c r="I48" s="6">
        <v>1338</v>
      </c>
      <c r="J48" s="9">
        <v>88</v>
      </c>
      <c r="L48" s="32"/>
    </row>
    <row r="49" spans="2:12" ht="22.5" customHeight="1" x14ac:dyDescent="0.3">
      <c r="B49" s="16">
        <v>12</v>
      </c>
      <c r="C49" s="7">
        <v>402657</v>
      </c>
      <c r="D49" s="17">
        <v>2422</v>
      </c>
      <c r="E49" s="18">
        <v>160</v>
      </c>
      <c r="G49" s="16">
        <v>12</v>
      </c>
      <c r="H49" s="7">
        <v>402701</v>
      </c>
      <c r="I49" s="17">
        <v>2119</v>
      </c>
      <c r="J49" s="18">
        <v>137</v>
      </c>
      <c r="L49" s="32"/>
    </row>
    <row r="50" spans="2:12" ht="22.5" customHeight="1" x14ac:dyDescent="0.3">
      <c r="B50" s="8">
        <v>14</v>
      </c>
      <c r="C50" s="5">
        <v>404057</v>
      </c>
      <c r="D50" s="6">
        <v>3985</v>
      </c>
      <c r="E50" s="9">
        <v>246</v>
      </c>
      <c r="G50" s="8">
        <v>14</v>
      </c>
      <c r="H50" s="5">
        <v>404071</v>
      </c>
      <c r="I50" s="6">
        <v>2436</v>
      </c>
      <c r="J50" s="9">
        <v>162</v>
      </c>
      <c r="L50" s="32"/>
    </row>
    <row r="51" spans="2:12" ht="22.5" customHeight="1" x14ac:dyDescent="0.3">
      <c r="B51" s="19">
        <v>16</v>
      </c>
      <c r="C51" s="20">
        <v>404064</v>
      </c>
      <c r="D51" s="21">
        <v>4614</v>
      </c>
      <c r="E51" s="22">
        <v>296</v>
      </c>
      <c r="G51" s="19">
        <v>16</v>
      </c>
      <c r="H51" s="20">
        <v>404088</v>
      </c>
      <c r="I51" s="21">
        <v>4150</v>
      </c>
      <c r="J51" s="22">
        <v>275</v>
      </c>
      <c r="L51" s="32"/>
    </row>
    <row r="52" spans="2:12" ht="22.5" customHeight="1" x14ac:dyDescent="0.3">
      <c r="L52" s="32"/>
    </row>
    <row r="53" spans="2:12" ht="22.5" customHeight="1" x14ac:dyDescent="0.3">
      <c r="B53" s="155" t="s">
        <v>284</v>
      </c>
      <c r="C53" s="156"/>
      <c r="D53" s="156"/>
      <c r="E53" s="157"/>
      <c r="G53" s="155" t="s">
        <v>285</v>
      </c>
      <c r="H53" s="156"/>
      <c r="I53" s="156"/>
      <c r="J53" s="157"/>
      <c r="L53" s="32"/>
    </row>
    <row r="54" spans="2:12" ht="39" customHeight="1" x14ac:dyDescent="0.3">
      <c r="B54" s="42" t="s">
        <v>2</v>
      </c>
      <c r="C54" s="3" t="s">
        <v>3</v>
      </c>
      <c r="D54" s="3" t="s">
        <v>278</v>
      </c>
      <c r="E54" s="4" t="s">
        <v>5</v>
      </c>
      <c r="G54" s="42" t="s">
        <v>2</v>
      </c>
      <c r="H54" s="3" t="s">
        <v>3</v>
      </c>
      <c r="I54" s="3" t="s">
        <v>278</v>
      </c>
      <c r="J54" s="4" t="s">
        <v>5</v>
      </c>
      <c r="L54" s="32"/>
    </row>
    <row r="55" spans="2:12" ht="22.5" customHeight="1" x14ac:dyDescent="0.3">
      <c r="B55" s="13">
        <v>4</v>
      </c>
      <c r="C55" s="14">
        <v>402718</v>
      </c>
      <c r="D55" s="15">
        <v>484</v>
      </c>
      <c r="E55" s="23">
        <v>25</v>
      </c>
      <c r="G55" s="13">
        <v>4</v>
      </c>
      <c r="H55" s="14">
        <v>403432</v>
      </c>
      <c r="I55" s="15">
        <v>440</v>
      </c>
      <c r="J55" s="23">
        <v>24</v>
      </c>
      <c r="L55" s="32"/>
    </row>
    <row r="56" spans="2:12" ht="23.25" customHeight="1" x14ac:dyDescent="0.3">
      <c r="B56" s="8">
        <v>6</v>
      </c>
      <c r="C56" s="5">
        <v>402725</v>
      </c>
      <c r="D56" s="6">
        <v>571</v>
      </c>
      <c r="E56" s="9">
        <v>44</v>
      </c>
      <c r="G56" s="8">
        <v>6</v>
      </c>
      <c r="H56" s="5">
        <v>402763</v>
      </c>
      <c r="I56" s="6">
        <v>543</v>
      </c>
      <c r="J56" s="9">
        <v>30</v>
      </c>
      <c r="L56" s="32"/>
    </row>
    <row r="57" spans="2:12" x14ac:dyDescent="0.3">
      <c r="B57" s="16">
        <v>8</v>
      </c>
      <c r="C57" s="7">
        <v>402732</v>
      </c>
      <c r="D57" s="17">
        <v>832</v>
      </c>
      <c r="E57" s="18">
        <v>64</v>
      </c>
      <c r="G57" s="16">
        <v>8</v>
      </c>
      <c r="H57" s="7">
        <v>402770</v>
      </c>
      <c r="I57" s="17">
        <v>815</v>
      </c>
      <c r="J57" s="18">
        <v>61</v>
      </c>
      <c r="L57" s="32"/>
    </row>
    <row r="58" spans="2:12" ht="24" customHeight="1" x14ac:dyDescent="0.3">
      <c r="B58" s="8">
        <v>10</v>
      </c>
      <c r="C58" s="5">
        <v>402749</v>
      </c>
      <c r="D58" s="6">
        <v>1214</v>
      </c>
      <c r="E58" s="9">
        <v>81</v>
      </c>
      <c r="G58" s="8">
        <v>10</v>
      </c>
      <c r="H58" s="5">
        <v>402787</v>
      </c>
      <c r="I58" s="6">
        <v>1057</v>
      </c>
      <c r="J58" s="9">
        <v>80</v>
      </c>
      <c r="L58" s="32"/>
    </row>
    <row r="59" spans="2:12" ht="24" customHeight="1" x14ac:dyDescent="0.3">
      <c r="B59" s="16">
        <v>12</v>
      </c>
      <c r="C59" s="7">
        <v>402756</v>
      </c>
      <c r="D59" s="17">
        <v>1766</v>
      </c>
      <c r="E59" s="18">
        <v>118</v>
      </c>
      <c r="G59" s="16">
        <v>12</v>
      </c>
      <c r="H59" s="7">
        <v>402794</v>
      </c>
      <c r="I59" s="17">
        <v>1389</v>
      </c>
      <c r="J59" s="18">
        <v>94</v>
      </c>
      <c r="L59" s="32"/>
    </row>
    <row r="60" spans="2:12" ht="24" customHeight="1" x14ac:dyDescent="0.3">
      <c r="B60" s="8">
        <v>14</v>
      </c>
      <c r="C60" s="5">
        <v>404095</v>
      </c>
      <c r="D60" s="6">
        <v>2620</v>
      </c>
      <c r="E60" s="9">
        <v>174</v>
      </c>
      <c r="G60" s="8">
        <v>14</v>
      </c>
      <c r="H60" s="5">
        <v>404118</v>
      </c>
      <c r="I60" s="6">
        <v>2557</v>
      </c>
      <c r="J60" s="9">
        <v>170</v>
      </c>
      <c r="L60" s="32"/>
    </row>
    <row r="61" spans="2:12" ht="24" customHeight="1" x14ac:dyDescent="0.3">
      <c r="B61" s="19">
        <v>16</v>
      </c>
      <c r="C61" s="20">
        <v>404101</v>
      </c>
      <c r="D61" s="21">
        <v>2905</v>
      </c>
      <c r="E61" s="22">
        <v>199</v>
      </c>
      <c r="G61" s="19">
        <v>16</v>
      </c>
      <c r="H61" s="20">
        <v>404125</v>
      </c>
      <c r="I61" s="21">
        <v>3439</v>
      </c>
      <c r="J61" s="22">
        <v>228</v>
      </c>
      <c r="L61" s="32"/>
    </row>
    <row r="62" spans="2:12" ht="24" customHeight="1" x14ac:dyDescent="0.3">
      <c r="L62" s="32"/>
    </row>
    <row r="63" spans="2:12" ht="24" customHeight="1" x14ac:dyDescent="0.3">
      <c r="B63" s="155" t="s">
        <v>286</v>
      </c>
      <c r="C63" s="156"/>
      <c r="D63" s="156"/>
      <c r="E63" s="157"/>
      <c r="G63" s="155" t="s">
        <v>287</v>
      </c>
      <c r="H63" s="156"/>
      <c r="I63" s="156"/>
      <c r="J63" s="157"/>
      <c r="L63" s="32"/>
    </row>
    <row r="64" spans="2:12" ht="35.25" customHeight="1" x14ac:dyDescent="0.3">
      <c r="B64" s="42" t="s">
        <v>2</v>
      </c>
      <c r="C64" s="3" t="s">
        <v>3</v>
      </c>
      <c r="D64" s="3" t="s">
        <v>278</v>
      </c>
      <c r="E64" s="4" t="s">
        <v>5</v>
      </c>
      <c r="G64" s="42" t="s">
        <v>2</v>
      </c>
      <c r="H64" s="3" t="s">
        <v>3</v>
      </c>
      <c r="I64" s="3" t="s">
        <v>278</v>
      </c>
      <c r="J64" s="4" t="s">
        <v>5</v>
      </c>
      <c r="L64" s="32"/>
    </row>
    <row r="65" spans="2:12" ht="22.5" customHeight="1" x14ac:dyDescent="0.3">
      <c r="B65" s="13">
        <v>4</v>
      </c>
      <c r="C65" s="14">
        <v>403449</v>
      </c>
      <c r="D65" s="15">
        <v>397</v>
      </c>
      <c r="E65" s="23">
        <v>50</v>
      </c>
      <c r="G65" s="13">
        <v>4</v>
      </c>
      <c r="H65" s="14">
        <v>403463</v>
      </c>
      <c r="I65" s="15">
        <v>320</v>
      </c>
      <c r="J65" s="23">
        <v>21.5</v>
      </c>
      <c r="L65" s="32"/>
    </row>
    <row r="66" spans="2:12" ht="22.5" customHeight="1" x14ac:dyDescent="0.3">
      <c r="B66" s="10">
        <v>6</v>
      </c>
      <c r="C66" s="11">
        <v>403456</v>
      </c>
      <c r="D66" s="12">
        <v>593</v>
      </c>
      <c r="E66" s="24">
        <v>46</v>
      </c>
      <c r="G66" s="8">
        <v>6</v>
      </c>
      <c r="H66" s="5">
        <v>403470</v>
      </c>
      <c r="I66" s="6">
        <v>477</v>
      </c>
      <c r="J66" s="9">
        <v>38</v>
      </c>
      <c r="L66" s="32"/>
    </row>
    <row r="67" spans="2:12" ht="22.5" customHeight="1" x14ac:dyDescent="0.3">
      <c r="G67" s="19">
        <v>8</v>
      </c>
      <c r="H67" s="20">
        <v>403487</v>
      </c>
      <c r="I67" s="21">
        <v>789</v>
      </c>
      <c r="J67" s="22">
        <v>60</v>
      </c>
      <c r="L67" s="32"/>
    </row>
    <row r="68" spans="2:12" ht="22.5" customHeight="1" x14ac:dyDescent="0.3">
      <c r="L68" s="32"/>
    </row>
    <row r="69" spans="2:12" ht="22.5" customHeight="1" x14ac:dyDescent="0.3">
      <c r="B69" s="155" t="s">
        <v>288</v>
      </c>
      <c r="C69" s="156"/>
      <c r="D69" s="156"/>
      <c r="E69" s="157"/>
      <c r="G69" s="155" t="s">
        <v>289</v>
      </c>
      <c r="H69" s="156"/>
      <c r="I69" s="156"/>
      <c r="J69" s="157"/>
      <c r="L69" s="32"/>
    </row>
    <row r="70" spans="2:12" ht="36" customHeight="1" x14ac:dyDescent="0.3">
      <c r="B70" s="42" t="s">
        <v>2</v>
      </c>
      <c r="C70" s="3" t="s">
        <v>3</v>
      </c>
      <c r="D70" s="3" t="s">
        <v>278</v>
      </c>
      <c r="E70" s="4" t="s">
        <v>5</v>
      </c>
      <c r="G70" s="42" t="s">
        <v>2</v>
      </c>
      <c r="H70" s="3" t="s">
        <v>3</v>
      </c>
      <c r="I70" s="3" t="s">
        <v>278</v>
      </c>
      <c r="J70" s="4" t="s">
        <v>5</v>
      </c>
      <c r="L70" s="32"/>
    </row>
    <row r="71" spans="2:12" x14ac:dyDescent="0.3">
      <c r="B71" s="13">
        <v>6</v>
      </c>
      <c r="C71" s="14">
        <v>403494</v>
      </c>
      <c r="D71" s="15">
        <v>435</v>
      </c>
      <c r="E71" s="23">
        <v>35</v>
      </c>
      <c r="G71" s="13">
        <v>6</v>
      </c>
      <c r="H71" s="14">
        <v>403524</v>
      </c>
      <c r="I71" s="43">
        <v>378</v>
      </c>
      <c r="J71" s="23">
        <v>36</v>
      </c>
      <c r="L71" s="32"/>
    </row>
    <row r="72" spans="2:12" ht="22.5" customHeight="1" x14ac:dyDescent="0.3">
      <c r="B72" s="10">
        <v>8</v>
      </c>
      <c r="C72" s="11">
        <v>403500</v>
      </c>
      <c r="D72" s="12">
        <v>751</v>
      </c>
      <c r="E72" s="24">
        <v>57</v>
      </c>
      <c r="G72" s="10">
        <v>8</v>
      </c>
      <c r="H72" s="11">
        <v>403524</v>
      </c>
      <c r="I72" s="12">
        <v>669</v>
      </c>
      <c r="J72" s="24">
        <v>55</v>
      </c>
      <c r="L72" s="32"/>
    </row>
    <row r="73" spans="2:12" ht="36" customHeight="1" x14ac:dyDescent="0.3">
      <c r="L73" s="32"/>
    </row>
    <row r="74" spans="2:12" ht="22.5" customHeight="1" x14ac:dyDescent="0.3">
      <c r="L74" s="32"/>
    </row>
    <row r="75" spans="2:12" ht="22.5" customHeight="1" x14ac:dyDescent="0.3">
      <c r="L75" s="32"/>
    </row>
    <row r="76" spans="2:12" x14ac:dyDescent="0.3">
      <c r="B76" s="155" t="s">
        <v>290</v>
      </c>
      <c r="C76" s="156"/>
      <c r="D76" s="156"/>
      <c r="E76" s="157"/>
      <c r="G76" s="155" t="s">
        <v>291</v>
      </c>
      <c r="H76" s="156"/>
      <c r="I76" s="156"/>
      <c r="J76" s="157"/>
      <c r="L76" s="32"/>
    </row>
    <row r="77" spans="2:12" ht="37.5" customHeight="1" x14ac:dyDescent="0.3">
      <c r="B77" s="42" t="s">
        <v>2</v>
      </c>
      <c r="C77" s="3" t="s">
        <v>3</v>
      </c>
      <c r="D77" s="3" t="s">
        <v>278</v>
      </c>
      <c r="E77" s="4" t="s">
        <v>5</v>
      </c>
      <c r="G77" s="42" t="s">
        <v>2</v>
      </c>
      <c r="H77" s="3" t="s">
        <v>3</v>
      </c>
      <c r="I77" s="3" t="s">
        <v>278</v>
      </c>
      <c r="J77" s="4" t="s">
        <v>5</v>
      </c>
      <c r="L77" s="32"/>
    </row>
    <row r="78" spans="2:12" ht="26.25" customHeight="1" x14ac:dyDescent="0.3">
      <c r="B78" s="13">
        <v>4</v>
      </c>
      <c r="C78" s="14">
        <v>405221</v>
      </c>
      <c r="D78" s="15">
        <v>182</v>
      </c>
      <c r="E78" s="23">
        <v>14</v>
      </c>
      <c r="G78" s="13">
        <v>4</v>
      </c>
      <c r="H78" s="14">
        <v>405276</v>
      </c>
      <c r="I78" s="15">
        <v>215</v>
      </c>
      <c r="J78" s="23">
        <v>13</v>
      </c>
      <c r="L78" s="32"/>
    </row>
    <row r="79" spans="2:12" ht="22.5" customHeight="1" x14ac:dyDescent="0.3">
      <c r="B79" s="8">
        <v>6</v>
      </c>
      <c r="C79" s="5">
        <v>405238</v>
      </c>
      <c r="D79" s="6">
        <v>263</v>
      </c>
      <c r="E79" s="9">
        <v>21</v>
      </c>
      <c r="G79" s="8">
        <v>6</v>
      </c>
      <c r="H79" s="5">
        <v>405283</v>
      </c>
      <c r="I79" s="6">
        <v>334</v>
      </c>
      <c r="J79" s="9">
        <v>21</v>
      </c>
      <c r="L79" s="32"/>
    </row>
    <row r="80" spans="2:12" ht="22.5" customHeight="1" x14ac:dyDescent="0.3">
      <c r="B80" s="16">
        <v>8</v>
      </c>
      <c r="C80" s="7">
        <v>405245</v>
      </c>
      <c r="D80" s="17">
        <v>501</v>
      </c>
      <c r="E80" s="18">
        <v>39</v>
      </c>
      <c r="G80" s="16">
        <v>8</v>
      </c>
      <c r="H80" s="7">
        <v>405290</v>
      </c>
      <c r="I80" s="17">
        <v>646</v>
      </c>
      <c r="J80" s="18">
        <v>39</v>
      </c>
      <c r="L80" s="32"/>
    </row>
    <row r="81" spans="2:12" x14ac:dyDescent="0.3">
      <c r="B81" s="8">
        <v>10</v>
      </c>
      <c r="C81" s="5">
        <v>405252</v>
      </c>
      <c r="D81" s="6">
        <v>553</v>
      </c>
      <c r="E81" s="9">
        <v>44</v>
      </c>
      <c r="G81" s="8">
        <v>10</v>
      </c>
      <c r="H81" s="5">
        <v>405306</v>
      </c>
      <c r="I81" s="6">
        <v>681</v>
      </c>
      <c r="J81" s="9">
        <v>42</v>
      </c>
      <c r="L81" s="32"/>
    </row>
    <row r="82" spans="2:12" ht="22.5" customHeight="1" x14ac:dyDescent="0.3">
      <c r="B82" s="19">
        <v>12</v>
      </c>
      <c r="C82" s="20">
        <v>405269</v>
      </c>
      <c r="D82" s="21">
        <v>867</v>
      </c>
      <c r="E82" s="22">
        <v>68</v>
      </c>
      <c r="G82" s="19">
        <v>12</v>
      </c>
      <c r="H82" s="20">
        <v>405313</v>
      </c>
      <c r="I82" s="21">
        <v>1241</v>
      </c>
      <c r="J82" s="22">
        <v>73</v>
      </c>
      <c r="L82" s="32"/>
    </row>
    <row r="83" spans="2:12" ht="33" customHeight="1" x14ac:dyDescent="0.3">
      <c r="L83" s="32"/>
    </row>
    <row r="84" spans="2:12" ht="22.5" customHeight="1" x14ac:dyDescent="0.3">
      <c r="B84" s="155" t="s">
        <v>292</v>
      </c>
      <c r="C84" s="156"/>
      <c r="D84" s="156"/>
      <c r="E84" s="157"/>
      <c r="G84" s="155" t="s">
        <v>293</v>
      </c>
      <c r="H84" s="156"/>
      <c r="I84" s="156"/>
      <c r="J84" s="157"/>
      <c r="L84" s="32"/>
    </row>
    <row r="85" spans="2:12" ht="33" customHeight="1" x14ac:dyDescent="0.3">
      <c r="B85" s="42" t="s">
        <v>2</v>
      </c>
      <c r="C85" s="3" t="s">
        <v>3</v>
      </c>
      <c r="D85" s="3" t="s">
        <v>278</v>
      </c>
      <c r="E85" s="4" t="s">
        <v>5</v>
      </c>
      <c r="G85" s="42" t="s">
        <v>2</v>
      </c>
      <c r="H85" s="3" t="s">
        <v>3</v>
      </c>
      <c r="I85" s="3" t="s">
        <v>278</v>
      </c>
      <c r="J85" s="4" t="s">
        <v>5</v>
      </c>
      <c r="L85" s="32"/>
    </row>
    <row r="86" spans="2:12" ht="22.5" customHeight="1" x14ac:dyDescent="0.3">
      <c r="B86" s="13">
        <v>6</v>
      </c>
      <c r="C86" s="14">
        <v>403128</v>
      </c>
      <c r="D86" s="15">
        <v>1471</v>
      </c>
      <c r="E86" s="23">
        <v>96</v>
      </c>
      <c r="G86" s="13">
        <v>4</v>
      </c>
      <c r="H86" s="14">
        <v>403388</v>
      </c>
      <c r="I86" s="15">
        <v>387</v>
      </c>
      <c r="J86" s="23">
        <v>27</v>
      </c>
      <c r="L86" s="32"/>
    </row>
    <row r="87" spans="2:12" ht="22.5" customHeight="1" x14ac:dyDescent="0.3">
      <c r="B87" s="8" t="s">
        <v>40</v>
      </c>
      <c r="C87" s="5">
        <v>403135</v>
      </c>
      <c r="D87" s="6">
        <v>1821</v>
      </c>
      <c r="E87" s="9">
        <v>117</v>
      </c>
      <c r="G87" s="8">
        <v>6</v>
      </c>
      <c r="H87" s="5">
        <v>403395</v>
      </c>
      <c r="I87" s="6">
        <v>553</v>
      </c>
      <c r="J87" s="9">
        <v>38</v>
      </c>
      <c r="L87" s="32"/>
    </row>
    <row r="88" spans="2:12" ht="22.5" customHeight="1" x14ac:dyDescent="0.3">
      <c r="B88" s="16">
        <v>8</v>
      </c>
      <c r="C88" s="7">
        <v>403142</v>
      </c>
      <c r="D88" s="17">
        <v>2211</v>
      </c>
      <c r="E88" s="18">
        <v>156</v>
      </c>
      <c r="G88" s="16">
        <v>8</v>
      </c>
      <c r="H88" s="7">
        <v>403401</v>
      </c>
      <c r="I88" s="17">
        <v>874</v>
      </c>
      <c r="J88" s="18">
        <v>59</v>
      </c>
      <c r="L88" s="32"/>
    </row>
    <row r="89" spans="2:12" x14ac:dyDescent="0.3">
      <c r="B89" s="8" t="s">
        <v>42</v>
      </c>
      <c r="C89" s="5">
        <v>403654</v>
      </c>
      <c r="D89" s="6">
        <v>1502</v>
      </c>
      <c r="E89" s="9">
        <v>116</v>
      </c>
      <c r="G89" s="8">
        <v>10</v>
      </c>
      <c r="H89" s="5">
        <v>403418</v>
      </c>
      <c r="I89" s="6">
        <v>1070</v>
      </c>
      <c r="J89" s="9">
        <v>72</v>
      </c>
      <c r="L89" s="32"/>
    </row>
    <row r="90" spans="2:12" x14ac:dyDescent="0.3">
      <c r="B90" s="16" t="s">
        <v>51</v>
      </c>
      <c r="C90" s="7">
        <v>403159</v>
      </c>
      <c r="D90" s="17">
        <v>3062</v>
      </c>
      <c r="E90" s="18">
        <v>240</v>
      </c>
      <c r="G90" s="19">
        <v>12</v>
      </c>
      <c r="H90" s="20">
        <v>403425</v>
      </c>
      <c r="I90" s="21">
        <v>1377</v>
      </c>
      <c r="J90" s="22">
        <v>92</v>
      </c>
      <c r="L90" s="32"/>
    </row>
    <row r="91" spans="2:12" x14ac:dyDescent="0.3">
      <c r="B91" s="8">
        <v>12</v>
      </c>
      <c r="C91" s="5">
        <v>403661</v>
      </c>
      <c r="D91" s="6">
        <v>3503</v>
      </c>
      <c r="E91" s="9">
        <v>241</v>
      </c>
      <c r="L91" s="32"/>
    </row>
    <row r="92" spans="2:12" x14ac:dyDescent="0.3">
      <c r="B92" s="16" t="s">
        <v>33</v>
      </c>
      <c r="C92" s="7">
        <v>404743</v>
      </c>
      <c r="D92" s="17">
        <v>2826</v>
      </c>
      <c r="E92" s="18">
        <v>189</v>
      </c>
      <c r="G92" s="155" t="s">
        <v>294</v>
      </c>
      <c r="H92" s="156"/>
      <c r="I92" s="156"/>
      <c r="J92" s="157"/>
      <c r="L92" s="32"/>
    </row>
    <row r="93" spans="2:12" ht="32.25" x14ac:dyDescent="0.3">
      <c r="B93" s="8" t="s">
        <v>36</v>
      </c>
      <c r="C93" s="5">
        <v>404750</v>
      </c>
      <c r="D93" s="6">
        <v>3483</v>
      </c>
      <c r="E93" s="9">
        <v>204</v>
      </c>
      <c r="G93" s="42" t="s">
        <v>2</v>
      </c>
      <c r="H93" s="3" t="s">
        <v>3</v>
      </c>
      <c r="I93" s="3" t="s">
        <v>278</v>
      </c>
      <c r="J93" s="4" t="s">
        <v>5</v>
      </c>
      <c r="L93" s="32"/>
    </row>
    <row r="94" spans="2:12" x14ac:dyDescent="0.3">
      <c r="B94" s="16" t="s">
        <v>37</v>
      </c>
      <c r="C94" s="7">
        <v>404767</v>
      </c>
      <c r="D94" s="17">
        <v>3796</v>
      </c>
      <c r="E94" s="18">
        <v>222</v>
      </c>
      <c r="G94" s="13">
        <v>4</v>
      </c>
      <c r="H94" s="14">
        <v>51145</v>
      </c>
      <c r="I94" s="15">
        <v>216</v>
      </c>
      <c r="J94" s="23">
        <v>19.5</v>
      </c>
      <c r="L94" s="32"/>
    </row>
    <row r="95" spans="2:12" x14ac:dyDescent="0.3">
      <c r="B95" s="8" t="s">
        <v>39</v>
      </c>
      <c r="C95" s="5">
        <v>404774</v>
      </c>
      <c r="D95" s="6">
        <v>4092</v>
      </c>
      <c r="E95" s="9">
        <v>239</v>
      </c>
      <c r="G95" s="8">
        <v>6</v>
      </c>
      <c r="H95" s="5">
        <v>51152</v>
      </c>
      <c r="I95" s="6">
        <v>244</v>
      </c>
      <c r="J95" s="9">
        <v>23</v>
      </c>
      <c r="L95" s="32"/>
    </row>
    <row r="96" spans="2:12" x14ac:dyDescent="0.3">
      <c r="B96" s="16">
        <v>14</v>
      </c>
      <c r="C96" s="7">
        <v>404781</v>
      </c>
      <c r="D96" s="17">
        <v>4605</v>
      </c>
      <c r="E96" s="18">
        <v>270</v>
      </c>
      <c r="G96" s="16">
        <v>8</v>
      </c>
      <c r="H96" s="7">
        <v>51169</v>
      </c>
      <c r="I96" s="17">
        <v>338</v>
      </c>
      <c r="J96" s="18">
        <v>32</v>
      </c>
      <c r="L96" s="32"/>
    </row>
    <row r="97" spans="2:13" x14ac:dyDescent="0.3">
      <c r="B97" s="8" t="s">
        <v>41</v>
      </c>
      <c r="C97" s="5">
        <v>403944</v>
      </c>
      <c r="D97" s="6">
        <v>4749</v>
      </c>
      <c r="E97" s="9">
        <v>234</v>
      </c>
      <c r="G97" s="8">
        <v>10</v>
      </c>
      <c r="H97" s="5">
        <v>51176</v>
      </c>
      <c r="I97" s="6">
        <v>389</v>
      </c>
      <c r="J97" s="9">
        <v>47</v>
      </c>
      <c r="L97" s="32"/>
    </row>
    <row r="98" spans="2:13" x14ac:dyDescent="0.3">
      <c r="B98" s="16" t="s">
        <v>43</v>
      </c>
      <c r="C98" s="7">
        <v>403951</v>
      </c>
      <c r="D98" s="17">
        <v>4853</v>
      </c>
      <c r="E98" s="18">
        <v>323</v>
      </c>
      <c r="G98" s="19">
        <v>12</v>
      </c>
      <c r="H98" s="20">
        <v>51183</v>
      </c>
      <c r="I98" s="21">
        <v>776</v>
      </c>
      <c r="J98" s="22">
        <v>66</v>
      </c>
      <c r="L98" s="32"/>
    </row>
    <row r="99" spans="2:13" ht="22.5" customHeight="1" x14ac:dyDescent="0.3">
      <c r="B99" s="8" t="s">
        <v>45</v>
      </c>
      <c r="C99" s="5">
        <v>403968</v>
      </c>
      <c r="D99" s="6">
        <v>4594</v>
      </c>
      <c r="E99" s="9">
        <v>268</v>
      </c>
      <c r="L99" s="32"/>
    </row>
    <row r="100" spans="2:13" ht="22.5" customHeight="1" x14ac:dyDescent="0.3">
      <c r="B100" s="16" t="s">
        <v>47</v>
      </c>
      <c r="C100" s="7">
        <v>403975</v>
      </c>
      <c r="D100" s="17">
        <v>4097</v>
      </c>
      <c r="E100" s="18">
        <v>274</v>
      </c>
      <c r="G100" s="155" t="s">
        <v>295</v>
      </c>
      <c r="H100" s="156"/>
      <c r="I100" s="156"/>
      <c r="J100" s="157"/>
      <c r="L100" s="32"/>
    </row>
    <row r="101" spans="2:13" ht="34.5" customHeight="1" x14ac:dyDescent="0.3">
      <c r="B101" s="8" t="s">
        <v>76</v>
      </c>
      <c r="C101" s="5">
        <v>403982</v>
      </c>
      <c r="D101" s="6">
        <v>5508</v>
      </c>
      <c r="E101" s="9">
        <v>322</v>
      </c>
      <c r="G101" s="42" t="s">
        <v>2</v>
      </c>
      <c r="H101" s="3" t="s">
        <v>3</v>
      </c>
      <c r="I101" s="3" t="s">
        <v>278</v>
      </c>
      <c r="J101" s="4" t="s">
        <v>5</v>
      </c>
      <c r="L101" s="32"/>
    </row>
    <row r="102" spans="2:13" ht="22.5" customHeight="1" x14ac:dyDescent="0.3">
      <c r="B102" s="19">
        <v>16</v>
      </c>
      <c r="C102" s="20">
        <v>403999</v>
      </c>
      <c r="D102" s="21">
        <v>5419</v>
      </c>
      <c r="E102" s="22">
        <v>317</v>
      </c>
      <c r="G102" s="13">
        <v>4</v>
      </c>
      <c r="H102" s="14">
        <v>401629</v>
      </c>
      <c r="I102" s="15">
        <v>323</v>
      </c>
      <c r="J102" s="23">
        <v>19.5</v>
      </c>
      <c r="L102" s="32"/>
    </row>
    <row r="103" spans="2:13" ht="22.5" customHeight="1" x14ac:dyDescent="0.3">
      <c r="G103" s="8">
        <v>6</v>
      </c>
      <c r="H103" s="5">
        <v>401636</v>
      </c>
      <c r="I103" s="6">
        <v>355</v>
      </c>
      <c r="J103" s="9">
        <v>22</v>
      </c>
      <c r="L103" s="32"/>
    </row>
    <row r="104" spans="2:13" ht="22.5" customHeight="1" x14ac:dyDescent="0.3">
      <c r="G104" s="16">
        <v>8</v>
      </c>
      <c r="H104" s="7">
        <v>401643</v>
      </c>
      <c r="I104" s="17">
        <v>531</v>
      </c>
      <c r="J104" s="18">
        <v>32</v>
      </c>
      <c r="L104" s="32"/>
    </row>
    <row r="105" spans="2:13" ht="22.5" customHeight="1" x14ac:dyDescent="0.3">
      <c r="G105" s="8">
        <v>10</v>
      </c>
      <c r="H105" s="5">
        <v>401605</v>
      </c>
      <c r="I105" s="6">
        <v>511</v>
      </c>
      <c r="J105" s="9">
        <v>45</v>
      </c>
      <c r="L105" s="32"/>
    </row>
    <row r="106" spans="2:13" ht="22.5" customHeight="1" x14ac:dyDescent="0.3">
      <c r="G106" s="19">
        <v>12</v>
      </c>
      <c r="H106" s="20">
        <v>401612</v>
      </c>
      <c r="I106" s="21">
        <v>1013</v>
      </c>
      <c r="J106" s="22">
        <v>50</v>
      </c>
      <c r="L106" s="32"/>
    </row>
    <row r="107" spans="2:13" ht="22.5" customHeight="1" x14ac:dyDescent="0.3">
      <c r="L107" s="32"/>
    </row>
    <row r="108" spans="2:13" ht="20.100000000000001" customHeight="1" x14ac:dyDescent="0.3">
      <c r="B108" s="155" t="s">
        <v>296</v>
      </c>
      <c r="C108" s="156"/>
      <c r="D108" s="156"/>
      <c r="E108" s="157"/>
      <c r="G108" s="155" t="s">
        <v>297</v>
      </c>
      <c r="H108" s="156"/>
      <c r="I108" s="156"/>
      <c r="J108" s="157"/>
      <c r="L108" s="32"/>
    </row>
    <row r="109" spans="2:13" ht="33.75" customHeight="1" x14ac:dyDescent="0.3">
      <c r="B109" s="111" t="s">
        <v>2</v>
      </c>
      <c r="C109" s="112" t="s">
        <v>3</v>
      </c>
      <c r="D109" s="112" t="s">
        <v>278</v>
      </c>
      <c r="E109" s="112" t="s">
        <v>5</v>
      </c>
      <c r="G109" s="36" t="s">
        <v>2</v>
      </c>
      <c r="H109" s="37" t="s">
        <v>3</v>
      </c>
      <c r="I109" s="37" t="s">
        <v>278</v>
      </c>
      <c r="J109" s="38" t="s">
        <v>5</v>
      </c>
      <c r="L109" s="32"/>
    </row>
    <row r="110" spans="2:13" ht="21" customHeight="1" x14ac:dyDescent="0.3">
      <c r="B110" s="33" t="s">
        <v>35</v>
      </c>
      <c r="C110" s="39">
        <v>403166</v>
      </c>
      <c r="D110" s="34">
        <v>423</v>
      </c>
      <c r="E110" s="35">
        <v>32</v>
      </c>
      <c r="G110" s="13" t="s">
        <v>35</v>
      </c>
      <c r="H110" s="14">
        <v>403258</v>
      </c>
      <c r="I110" s="15">
        <v>484</v>
      </c>
      <c r="J110" s="23">
        <v>32</v>
      </c>
      <c r="L110" s="32"/>
      <c r="M110" s="32"/>
    </row>
    <row r="111" spans="2:13" ht="21" customHeight="1" x14ac:dyDescent="0.3">
      <c r="B111" s="2" t="s">
        <v>38</v>
      </c>
      <c r="C111" s="5">
        <v>403173</v>
      </c>
      <c r="D111" s="6">
        <v>603</v>
      </c>
      <c r="E111" s="30">
        <v>46</v>
      </c>
      <c r="G111" s="8" t="s">
        <v>38</v>
      </c>
      <c r="H111" s="5">
        <v>403265</v>
      </c>
      <c r="I111" s="6">
        <v>814</v>
      </c>
      <c r="J111" s="9">
        <v>53</v>
      </c>
      <c r="L111" s="32"/>
      <c r="M111" s="32"/>
    </row>
    <row r="112" spans="2:13" ht="21" customHeight="1" x14ac:dyDescent="0.3">
      <c r="B112" s="2" t="s">
        <v>40</v>
      </c>
      <c r="C112" s="5">
        <v>403180</v>
      </c>
      <c r="D112" s="6">
        <v>643</v>
      </c>
      <c r="E112" s="30">
        <v>49</v>
      </c>
      <c r="G112" s="16" t="s">
        <v>40</v>
      </c>
      <c r="H112" s="7">
        <v>403272</v>
      </c>
      <c r="I112" s="17">
        <v>682</v>
      </c>
      <c r="J112" s="18">
        <v>45</v>
      </c>
      <c r="L112" s="32"/>
      <c r="M112" s="32"/>
    </row>
    <row r="113" spans="2:13" ht="21" customHeight="1" x14ac:dyDescent="0.3">
      <c r="B113" s="2" t="s">
        <v>42</v>
      </c>
      <c r="C113" s="5">
        <v>403678</v>
      </c>
      <c r="D113" s="6">
        <v>712</v>
      </c>
      <c r="E113" s="30">
        <v>47</v>
      </c>
      <c r="G113" s="8" t="s">
        <v>42</v>
      </c>
      <c r="H113" s="5">
        <v>403685</v>
      </c>
      <c r="I113" s="6">
        <v>844</v>
      </c>
      <c r="J113" s="9">
        <v>55</v>
      </c>
      <c r="L113" s="32"/>
      <c r="M113" s="32"/>
    </row>
    <row r="114" spans="2:13" ht="21" customHeight="1" x14ac:dyDescent="0.3">
      <c r="B114" s="2" t="s">
        <v>44</v>
      </c>
      <c r="C114" s="5">
        <v>403197</v>
      </c>
      <c r="D114" s="6">
        <v>781</v>
      </c>
      <c r="E114" s="30">
        <v>47</v>
      </c>
      <c r="G114" s="16" t="s">
        <v>44</v>
      </c>
      <c r="H114" s="7">
        <v>403289</v>
      </c>
      <c r="I114" s="17">
        <v>903</v>
      </c>
      <c r="J114" s="18">
        <v>59</v>
      </c>
      <c r="L114" s="32"/>
      <c r="M114" s="32"/>
    </row>
    <row r="115" spans="2:13" ht="21" customHeight="1" x14ac:dyDescent="0.3">
      <c r="B115" s="2" t="s">
        <v>46</v>
      </c>
      <c r="C115" s="5">
        <v>403203</v>
      </c>
      <c r="D115" s="6">
        <v>886</v>
      </c>
      <c r="E115" s="30">
        <v>53</v>
      </c>
      <c r="G115" s="8" t="s">
        <v>46</v>
      </c>
      <c r="H115" s="5">
        <v>403296</v>
      </c>
      <c r="I115" s="6">
        <v>928</v>
      </c>
      <c r="J115" s="9">
        <v>61</v>
      </c>
      <c r="L115" s="32"/>
      <c r="M115" s="32"/>
    </row>
    <row r="116" spans="2:13" ht="21" customHeight="1" x14ac:dyDescent="0.3">
      <c r="B116" s="2" t="s">
        <v>48</v>
      </c>
      <c r="C116" s="5">
        <v>403210</v>
      </c>
      <c r="D116" s="6">
        <v>1229</v>
      </c>
      <c r="E116" s="30">
        <v>80</v>
      </c>
      <c r="G116" s="16" t="s">
        <v>48</v>
      </c>
      <c r="H116" s="7">
        <v>403692</v>
      </c>
      <c r="I116" s="17">
        <v>1198</v>
      </c>
      <c r="J116" s="18">
        <v>78</v>
      </c>
      <c r="L116" s="32"/>
      <c r="M116" s="32"/>
    </row>
    <row r="117" spans="2:13" ht="21" customHeight="1" x14ac:dyDescent="0.3">
      <c r="B117" s="2" t="s">
        <v>49</v>
      </c>
      <c r="C117" s="5">
        <v>403227</v>
      </c>
      <c r="D117" s="6">
        <v>852</v>
      </c>
      <c r="E117" s="30">
        <v>58</v>
      </c>
      <c r="G117" s="8" t="s">
        <v>49</v>
      </c>
      <c r="H117" s="5">
        <v>403302</v>
      </c>
      <c r="I117" s="6">
        <v>1161</v>
      </c>
      <c r="J117" s="9">
        <v>75.400000000000006</v>
      </c>
      <c r="L117" s="32"/>
      <c r="M117" s="32"/>
    </row>
    <row r="118" spans="2:13" ht="21" customHeight="1" x14ac:dyDescent="0.3">
      <c r="B118" s="2" t="s">
        <v>51</v>
      </c>
      <c r="C118" s="5">
        <v>403234</v>
      </c>
      <c r="D118" s="6">
        <v>1119</v>
      </c>
      <c r="E118" s="30">
        <v>74</v>
      </c>
      <c r="G118" s="16" t="s">
        <v>51</v>
      </c>
      <c r="H118" s="7">
        <v>403319</v>
      </c>
      <c r="I118" s="17">
        <v>1138</v>
      </c>
      <c r="J118" s="18">
        <v>74</v>
      </c>
      <c r="L118" s="32"/>
      <c r="M118" s="32"/>
    </row>
    <row r="119" spans="2:13" ht="21" customHeight="1" x14ac:dyDescent="0.3">
      <c r="B119" s="2" t="s">
        <v>31</v>
      </c>
      <c r="C119" s="5">
        <v>403241</v>
      </c>
      <c r="D119" s="6">
        <v>1234</v>
      </c>
      <c r="E119" s="30">
        <v>82</v>
      </c>
      <c r="G119" s="8" t="s">
        <v>31</v>
      </c>
      <c r="H119" s="5">
        <v>403326</v>
      </c>
      <c r="I119" s="6">
        <v>1152</v>
      </c>
      <c r="J119" s="9">
        <v>75</v>
      </c>
      <c r="L119" s="32"/>
      <c r="M119" s="32"/>
    </row>
    <row r="120" spans="2:13" ht="21" customHeight="1" x14ac:dyDescent="0.3">
      <c r="B120" s="2" t="s">
        <v>33</v>
      </c>
      <c r="C120" s="5">
        <v>404798</v>
      </c>
      <c r="D120" s="6">
        <v>1256</v>
      </c>
      <c r="E120" s="30">
        <v>84</v>
      </c>
      <c r="G120" s="16" t="s">
        <v>33</v>
      </c>
      <c r="H120" s="7">
        <v>405023</v>
      </c>
      <c r="I120" s="17">
        <v>1816</v>
      </c>
      <c r="J120" s="18">
        <v>121</v>
      </c>
      <c r="L120" s="32"/>
      <c r="M120" s="32"/>
    </row>
    <row r="121" spans="2:13" ht="21" customHeight="1" x14ac:dyDescent="0.3">
      <c r="B121" s="2" t="s">
        <v>36</v>
      </c>
      <c r="C121" s="5">
        <v>404804</v>
      </c>
      <c r="D121" s="6">
        <v>1270</v>
      </c>
      <c r="E121" s="30">
        <v>85</v>
      </c>
      <c r="G121" s="8" t="s">
        <v>36</v>
      </c>
      <c r="H121" s="5">
        <v>405030</v>
      </c>
      <c r="I121" s="6">
        <v>1921</v>
      </c>
      <c r="J121" s="9">
        <v>128</v>
      </c>
      <c r="L121" s="32"/>
      <c r="M121" s="32"/>
    </row>
    <row r="122" spans="2:13" ht="21" customHeight="1" x14ac:dyDescent="0.3">
      <c r="B122" s="2" t="s">
        <v>37</v>
      </c>
      <c r="C122" s="5">
        <v>404811</v>
      </c>
      <c r="D122" s="6">
        <v>1296</v>
      </c>
      <c r="E122" s="30">
        <v>87</v>
      </c>
      <c r="G122" s="16" t="s">
        <v>37</v>
      </c>
      <c r="H122" s="7">
        <v>405047</v>
      </c>
      <c r="I122" s="17">
        <v>1905</v>
      </c>
      <c r="J122" s="18">
        <v>127</v>
      </c>
      <c r="L122" s="32"/>
      <c r="M122" s="32"/>
    </row>
    <row r="123" spans="2:13" ht="21" customHeight="1" x14ac:dyDescent="0.3">
      <c r="B123" s="2" t="s">
        <v>39</v>
      </c>
      <c r="C123" s="5">
        <v>404828</v>
      </c>
      <c r="D123" s="6">
        <v>1555</v>
      </c>
      <c r="E123" s="30">
        <v>104</v>
      </c>
      <c r="G123" s="8" t="s">
        <v>39</v>
      </c>
      <c r="H123" s="5">
        <v>405054</v>
      </c>
      <c r="I123" s="6">
        <v>2170</v>
      </c>
      <c r="J123" s="9">
        <v>144</v>
      </c>
      <c r="L123" s="32"/>
      <c r="M123" s="32"/>
    </row>
    <row r="124" spans="2:13" ht="21" customHeight="1" x14ac:dyDescent="0.3">
      <c r="B124" s="2" t="s">
        <v>41</v>
      </c>
      <c r="C124" s="5">
        <v>404835</v>
      </c>
      <c r="D124" s="6">
        <v>1332</v>
      </c>
      <c r="E124" s="30">
        <v>94</v>
      </c>
      <c r="G124" s="16" t="s">
        <v>41</v>
      </c>
      <c r="H124" s="7">
        <v>405061</v>
      </c>
      <c r="I124" s="17">
        <v>1999</v>
      </c>
      <c r="J124" s="18">
        <v>133</v>
      </c>
      <c r="L124" s="32"/>
      <c r="M124" s="32"/>
    </row>
    <row r="125" spans="2:13" ht="21" customHeight="1" x14ac:dyDescent="0.3">
      <c r="B125" s="2" t="s">
        <v>43</v>
      </c>
      <c r="C125" s="5">
        <v>404842</v>
      </c>
      <c r="D125" s="6">
        <v>1481</v>
      </c>
      <c r="E125" s="30">
        <v>104</v>
      </c>
      <c r="G125" s="8" t="s">
        <v>43</v>
      </c>
      <c r="H125" s="5">
        <v>405078</v>
      </c>
      <c r="I125" s="6">
        <v>2117</v>
      </c>
      <c r="J125" s="9">
        <v>141</v>
      </c>
      <c r="L125" s="32"/>
      <c r="M125" s="32"/>
    </row>
    <row r="126" spans="2:13" ht="21" customHeight="1" x14ac:dyDescent="0.3">
      <c r="B126" s="2" t="s">
        <v>45</v>
      </c>
      <c r="C126" s="5">
        <v>404859</v>
      </c>
      <c r="D126" s="6">
        <v>1919</v>
      </c>
      <c r="E126" s="30">
        <v>130</v>
      </c>
      <c r="G126" s="16" t="s">
        <v>45</v>
      </c>
      <c r="H126" s="7">
        <v>405085</v>
      </c>
      <c r="I126" s="17">
        <v>2379</v>
      </c>
      <c r="J126" s="18">
        <v>158</v>
      </c>
      <c r="L126" s="32"/>
      <c r="M126" s="32"/>
    </row>
    <row r="127" spans="2:13" ht="21" customHeight="1" x14ac:dyDescent="0.3">
      <c r="B127" s="2" t="s">
        <v>47</v>
      </c>
      <c r="C127" s="5">
        <v>404002</v>
      </c>
      <c r="D127" s="6">
        <v>2245</v>
      </c>
      <c r="E127" s="30">
        <v>152</v>
      </c>
      <c r="G127" s="8" t="s">
        <v>47</v>
      </c>
      <c r="H127" s="5">
        <v>405092</v>
      </c>
      <c r="I127" s="6">
        <v>2588</v>
      </c>
      <c r="J127" s="9">
        <v>172</v>
      </c>
      <c r="L127" s="32"/>
      <c r="M127" s="32"/>
    </row>
    <row r="128" spans="2:13" ht="21" customHeight="1" x14ac:dyDescent="0.3">
      <c r="B128" s="2" t="s">
        <v>76</v>
      </c>
      <c r="C128" s="5">
        <v>404866</v>
      </c>
      <c r="D128" s="6">
        <v>2071</v>
      </c>
      <c r="E128" s="30">
        <v>139</v>
      </c>
      <c r="G128" s="16" t="s">
        <v>76</v>
      </c>
      <c r="H128" s="7">
        <v>405108</v>
      </c>
      <c r="I128" s="17">
        <v>2951</v>
      </c>
      <c r="J128" s="18">
        <v>196</v>
      </c>
      <c r="L128" s="32"/>
      <c r="M128" s="32"/>
    </row>
    <row r="129" spans="2:13" ht="21" customHeight="1" x14ac:dyDescent="0.3">
      <c r="B129" s="2" t="s">
        <v>78</v>
      </c>
      <c r="C129" s="5">
        <v>404873</v>
      </c>
      <c r="D129" s="6">
        <v>2097</v>
      </c>
      <c r="E129" s="30">
        <v>142</v>
      </c>
      <c r="G129" s="8" t="s">
        <v>78</v>
      </c>
      <c r="H129" s="5">
        <v>405115</v>
      </c>
      <c r="I129" s="6">
        <v>2322</v>
      </c>
      <c r="J129" s="9">
        <v>157</v>
      </c>
      <c r="L129" s="32"/>
      <c r="M129" s="32"/>
    </row>
    <row r="130" spans="2:13" ht="21" customHeight="1" x14ac:dyDescent="0.3">
      <c r="B130" s="2" t="s">
        <v>80</v>
      </c>
      <c r="C130" s="5">
        <v>404880</v>
      </c>
      <c r="D130" s="6">
        <v>2229</v>
      </c>
      <c r="E130" s="30">
        <v>151</v>
      </c>
      <c r="G130" s="16" t="s">
        <v>80</v>
      </c>
      <c r="H130" s="7">
        <v>405122</v>
      </c>
      <c r="I130" s="17">
        <v>2595</v>
      </c>
      <c r="J130" s="18">
        <v>175</v>
      </c>
      <c r="L130" s="32"/>
      <c r="M130" s="32"/>
    </row>
    <row r="131" spans="2:13" ht="21" customHeight="1" x14ac:dyDescent="0.3">
      <c r="B131" s="2" t="s">
        <v>82</v>
      </c>
      <c r="C131" s="5">
        <v>404897</v>
      </c>
      <c r="D131" s="6">
        <v>2472</v>
      </c>
      <c r="E131" s="30">
        <v>167</v>
      </c>
      <c r="G131" s="8" t="s">
        <v>82</v>
      </c>
      <c r="H131" s="5">
        <v>405139</v>
      </c>
      <c r="I131" s="6">
        <v>3194</v>
      </c>
      <c r="J131" s="9">
        <v>215</v>
      </c>
      <c r="L131" s="32"/>
      <c r="M131" s="32"/>
    </row>
    <row r="132" spans="2:13" ht="21" customHeight="1" x14ac:dyDescent="0.3">
      <c r="B132" s="2" t="s">
        <v>84</v>
      </c>
      <c r="C132" s="5">
        <v>404903</v>
      </c>
      <c r="D132" s="6">
        <v>3208</v>
      </c>
      <c r="E132" s="30">
        <v>217</v>
      </c>
      <c r="G132" s="16" t="s">
        <v>84</v>
      </c>
      <c r="H132" s="7">
        <v>405146</v>
      </c>
      <c r="I132" s="17">
        <v>3470</v>
      </c>
      <c r="J132" s="18">
        <v>234</v>
      </c>
      <c r="L132" s="32"/>
      <c r="M132" s="32"/>
    </row>
    <row r="133" spans="2:13" ht="21" customHeight="1" x14ac:dyDescent="0.3">
      <c r="B133" s="2" t="s">
        <v>85</v>
      </c>
      <c r="C133" s="5">
        <v>404910</v>
      </c>
      <c r="D133" s="6">
        <v>2984</v>
      </c>
      <c r="E133" s="30">
        <v>202</v>
      </c>
      <c r="G133" s="8" t="s">
        <v>85</v>
      </c>
      <c r="H133" s="5">
        <v>405153</v>
      </c>
      <c r="I133" s="6">
        <v>3651</v>
      </c>
      <c r="J133" s="9">
        <v>246</v>
      </c>
      <c r="L133" s="32"/>
      <c r="M133" s="32"/>
    </row>
    <row r="134" spans="2:13" ht="21" customHeight="1" x14ac:dyDescent="0.3">
      <c r="B134" s="2" t="s">
        <v>56</v>
      </c>
      <c r="C134" s="5">
        <v>404927</v>
      </c>
      <c r="D134" s="6">
        <v>2658</v>
      </c>
      <c r="E134" s="30">
        <v>180</v>
      </c>
      <c r="G134" s="16" t="s">
        <v>56</v>
      </c>
      <c r="H134" s="7">
        <v>405160</v>
      </c>
      <c r="I134" s="17">
        <v>3649</v>
      </c>
      <c r="J134" s="18">
        <v>234</v>
      </c>
      <c r="L134" s="32"/>
      <c r="M134" s="32"/>
    </row>
    <row r="135" spans="2:13" ht="21" customHeight="1" x14ac:dyDescent="0.3">
      <c r="B135" s="2" t="s">
        <v>58</v>
      </c>
      <c r="C135" s="5">
        <v>404934</v>
      </c>
      <c r="D135" s="6">
        <v>3034</v>
      </c>
      <c r="E135" s="30">
        <v>205</v>
      </c>
      <c r="G135" s="8" t="s">
        <v>59</v>
      </c>
      <c r="H135" s="5">
        <v>405177</v>
      </c>
      <c r="I135" s="6">
        <v>3694</v>
      </c>
      <c r="J135" s="9">
        <v>249</v>
      </c>
      <c r="L135" s="32"/>
      <c r="M135" s="32"/>
    </row>
    <row r="136" spans="2:13" ht="21" customHeight="1" x14ac:dyDescent="0.3">
      <c r="B136" s="2" t="s">
        <v>59</v>
      </c>
      <c r="C136" s="5">
        <v>404941</v>
      </c>
      <c r="D136" s="6">
        <v>3444</v>
      </c>
      <c r="E136" s="30">
        <v>233</v>
      </c>
      <c r="G136" s="16" t="s">
        <v>60</v>
      </c>
      <c r="H136" s="7">
        <v>405184</v>
      </c>
      <c r="I136" s="17">
        <v>5775</v>
      </c>
      <c r="J136" s="18">
        <v>272</v>
      </c>
      <c r="L136" s="32"/>
      <c r="M136" s="32"/>
    </row>
    <row r="137" spans="2:13" ht="21" customHeight="1" x14ac:dyDescent="0.3">
      <c r="B137" s="2" t="s">
        <v>60</v>
      </c>
      <c r="C137" s="5">
        <v>404958</v>
      </c>
      <c r="D137" s="6">
        <v>3697</v>
      </c>
      <c r="E137" s="30">
        <v>250</v>
      </c>
      <c r="G137" s="8" t="s">
        <v>62</v>
      </c>
      <c r="H137" s="5">
        <v>405191</v>
      </c>
      <c r="I137" s="6">
        <v>4143</v>
      </c>
      <c r="J137" s="9">
        <v>262</v>
      </c>
      <c r="L137" s="32"/>
      <c r="M137" s="32"/>
    </row>
    <row r="138" spans="2:13" ht="21" customHeight="1" x14ac:dyDescent="0.3">
      <c r="B138" s="2" t="s">
        <v>61</v>
      </c>
      <c r="C138" s="5">
        <v>404965</v>
      </c>
      <c r="D138" s="6">
        <v>3660</v>
      </c>
      <c r="E138" s="30">
        <v>248</v>
      </c>
      <c r="G138" s="16" t="s">
        <v>63</v>
      </c>
      <c r="H138" s="7">
        <v>405207</v>
      </c>
      <c r="I138" s="17">
        <v>6648</v>
      </c>
      <c r="J138" s="18">
        <v>315</v>
      </c>
      <c r="L138" s="32"/>
      <c r="M138" s="32"/>
    </row>
    <row r="139" spans="2:13" ht="21" customHeight="1" x14ac:dyDescent="0.3">
      <c r="B139" s="2" t="s">
        <v>62</v>
      </c>
      <c r="C139" s="5">
        <v>404972</v>
      </c>
      <c r="D139" s="6">
        <v>3621</v>
      </c>
      <c r="E139" s="30">
        <v>246</v>
      </c>
      <c r="G139" s="10" t="s">
        <v>64</v>
      </c>
      <c r="H139" s="11">
        <v>405214</v>
      </c>
      <c r="I139" s="12">
        <v>6921</v>
      </c>
      <c r="J139" s="24">
        <v>328</v>
      </c>
      <c r="L139" s="32"/>
      <c r="M139" s="32"/>
    </row>
    <row r="140" spans="2:13" ht="21" customHeight="1" x14ac:dyDescent="0.3">
      <c r="B140" s="2" t="s">
        <v>63</v>
      </c>
      <c r="C140" s="5">
        <v>404989</v>
      </c>
      <c r="D140" s="6">
        <v>5909</v>
      </c>
      <c r="E140" s="30">
        <v>281</v>
      </c>
    </row>
    <row r="141" spans="2:13" ht="21" customHeight="1" x14ac:dyDescent="0.3">
      <c r="B141" s="2" t="s">
        <v>64</v>
      </c>
      <c r="C141" s="5">
        <v>404996</v>
      </c>
      <c r="D141" s="6">
        <v>5606</v>
      </c>
      <c r="E141" s="30">
        <v>380</v>
      </c>
      <c r="G141" s="155" t="s">
        <v>298</v>
      </c>
      <c r="H141" s="156"/>
      <c r="I141" s="156"/>
      <c r="J141" s="157"/>
    </row>
    <row r="142" spans="2:13" ht="35.25" customHeight="1" x14ac:dyDescent="0.3">
      <c r="B142" s="2" t="s">
        <v>65</v>
      </c>
      <c r="C142" s="5">
        <v>405009</v>
      </c>
      <c r="D142" s="6">
        <v>8202</v>
      </c>
      <c r="E142" s="30">
        <v>390</v>
      </c>
      <c r="G142" s="42" t="s">
        <v>2</v>
      </c>
      <c r="H142" s="3" t="s">
        <v>3</v>
      </c>
      <c r="I142" s="3" t="s">
        <v>278</v>
      </c>
      <c r="J142" s="4" t="s">
        <v>5</v>
      </c>
    </row>
    <row r="143" spans="2:13" ht="21" customHeight="1" x14ac:dyDescent="0.3">
      <c r="B143" s="2" t="s">
        <v>66</v>
      </c>
      <c r="C143" s="5">
        <v>405016</v>
      </c>
      <c r="D143" s="6">
        <v>6204</v>
      </c>
      <c r="E143" s="30">
        <v>421</v>
      </c>
      <c r="G143" s="13" t="s">
        <v>35</v>
      </c>
      <c r="H143" s="14">
        <v>119753</v>
      </c>
      <c r="I143" s="15">
        <v>696</v>
      </c>
      <c r="J143" s="23">
        <v>45</v>
      </c>
    </row>
    <row r="144" spans="2:13" ht="21" customHeight="1" x14ac:dyDescent="0.3">
      <c r="G144" s="8" t="s">
        <v>38</v>
      </c>
      <c r="H144" s="5">
        <v>101765</v>
      </c>
      <c r="I144" s="6">
        <v>512</v>
      </c>
      <c r="J144" s="9">
        <v>35</v>
      </c>
    </row>
    <row r="145" spans="2:10" ht="21" customHeight="1" x14ac:dyDescent="0.3">
      <c r="G145" s="16" t="s">
        <v>40</v>
      </c>
      <c r="H145" s="7">
        <v>50834</v>
      </c>
      <c r="I145" s="17">
        <v>642</v>
      </c>
      <c r="J145" s="18">
        <v>43</v>
      </c>
    </row>
    <row r="146" spans="2:10" ht="21" customHeight="1" x14ac:dyDescent="0.3">
      <c r="G146" s="8" t="s">
        <v>49</v>
      </c>
      <c r="H146" s="5">
        <v>50841</v>
      </c>
      <c r="I146" s="6">
        <v>882</v>
      </c>
      <c r="J146" s="9">
        <v>70</v>
      </c>
    </row>
    <row r="147" spans="2:10" ht="21" customHeight="1" x14ac:dyDescent="0.3">
      <c r="G147" s="19" t="s">
        <v>51</v>
      </c>
      <c r="H147" s="20">
        <v>51107</v>
      </c>
      <c r="I147" s="21">
        <v>1255</v>
      </c>
      <c r="J147" s="22">
        <v>80</v>
      </c>
    </row>
    <row r="148" spans="2:10" ht="21" customHeight="1" x14ac:dyDescent="0.3"/>
    <row r="149" spans="2:10" ht="21" customHeight="1" x14ac:dyDescent="0.3"/>
    <row r="150" spans="2:10" ht="21" customHeight="1" x14ac:dyDescent="0.3">
      <c r="B150" s="155" t="s">
        <v>299</v>
      </c>
      <c r="C150" s="156"/>
      <c r="D150" s="156"/>
      <c r="E150" s="157"/>
      <c r="G150" s="155" t="s">
        <v>300</v>
      </c>
      <c r="H150" s="156"/>
      <c r="I150" s="156"/>
      <c r="J150" s="157"/>
    </row>
    <row r="151" spans="2:10" ht="37.5" customHeight="1" x14ac:dyDescent="0.3">
      <c r="B151" s="42" t="s">
        <v>2</v>
      </c>
      <c r="C151" s="3" t="s">
        <v>3</v>
      </c>
      <c r="D151" s="3" t="s">
        <v>278</v>
      </c>
      <c r="E151" s="4" t="s">
        <v>5</v>
      </c>
      <c r="G151" s="42" t="s">
        <v>2</v>
      </c>
      <c r="H151" s="3" t="s">
        <v>3</v>
      </c>
      <c r="I151" s="3" t="s">
        <v>278</v>
      </c>
      <c r="J151" s="4" t="s">
        <v>5</v>
      </c>
    </row>
    <row r="152" spans="2:10" ht="21" customHeight="1" x14ac:dyDescent="0.3">
      <c r="B152" s="13">
        <v>4</v>
      </c>
      <c r="C152" s="14">
        <v>402848</v>
      </c>
      <c r="D152" s="15">
        <v>578</v>
      </c>
      <c r="E152" s="23">
        <v>44</v>
      </c>
      <c r="G152" s="13">
        <v>4</v>
      </c>
      <c r="H152" s="14">
        <v>402930</v>
      </c>
      <c r="I152" s="15">
        <v>676</v>
      </c>
      <c r="J152" s="23">
        <v>44</v>
      </c>
    </row>
    <row r="153" spans="2:10" ht="21" customHeight="1" x14ac:dyDescent="0.3">
      <c r="B153" s="8" t="s">
        <v>35</v>
      </c>
      <c r="C153" s="5">
        <v>402855</v>
      </c>
      <c r="D153" s="6">
        <v>891</v>
      </c>
      <c r="E153" s="9">
        <v>68</v>
      </c>
      <c r="G153" s="8" t="s">
        <v>35</v>
      </c>
      <c r="H153" s="5">
        <v>402947</v>
      </c>
      <c r="I153" s="6">
        <v>859</v>
      </c>
      <c r="J153" s="9">
        <v>56</v>
      </c>
    </row>
    <row r="154" spans="2:10" ht="21" customHeight="1" x14ac:dyDescent="0.3">
      <c r="B154" s="16">
        <v>6</v>
      </c>
      <c r="C154" s="7">
        <v>31031</v>
      </c>
      <c r="D154" s="17">
        <v>908</v>
      </c>
      <c r="E154" s="18">
        <v>69</v>
      </c>
      <c r="G154" s="16">
        <v>6</v>
      </c>
      <c r="H154" s="7">
        <v>402954</v>
      </c>
      <c r="I154" s="17">
        <v>1060</v>
      </c>
      <c r="J154" s="18">
        <v>69</v>
      </c>
    </row>
    <row r="155" spans="2:10" ht="21" customHeight="1" x14ac:dyDescent="0.3">
      <c r="B155" s="8" t="s">
        <v>38</v>
      </c>
      <c r="C155" s="5">
        <v>402862</v>
      </c>
      <c r="D155" s="6">
        <v>987</v>
      </c>
      <c r="E155" s="9">
        <v>75</v>
      </c>
      <c r="G155" s="8" t="s">
        <v>38</v>
      </c>
      <c r="H155" s="5">
        <v>402961</v>
      </c>
      <c r="I155" s="6">
        <v>1151</v>
      </c>
      <c r="J155" s="9">
        <v>89</v>
      </c>
    </row>
    <row r="156" spans="2:10" ht="21" customHeight="1" x14ac:dyDescent="0.3">
      <c r="B156" s="16" t="s">
        <v>40</v>
      </c>
      <c r="C156" s="7">
        <v>31055</v>
      </c>
      <c r="D156" s="17">
        <v>1246</v>
      </c>
      <c r="E156" s="18">
        <v>95</v>
      </c>
      <c r="F156" s="40"/>
      <c r="G156" s="16" t="s">
        <v>40</v>
      </c>
      <c r="H156" s="7">
        <v>398813</v>
      </c>
      <c r="I156" s="17">
        <v>1542</v>
      </c>
      <c r="J156" s="18">
        <v>102</v>
      </c>
    </row>
    <row r="157" spans="2:10" ht="21" customHeight="1" x14ac:dyDescent="0.3">
      <c r="B157" s="8">
        <v>8</v>
      </c>
      <c r="C157" s="5">
        <v>47841</v>
      </c>
      <c r="D157" s="6">
        <v>1436</v>
      </c>
      <c r="E157" s="9">
        <v>112</v>
      </c>
      <c r="G157" s="8">
        <v>8</v>
      </c>
      <c r="H157" s="5">
        <v>402978</v>
      </c>
      <c r="I157" s="6">
        <v>2005</v>
      </c>
      <c r="J157" s="9">
        <v>130</v>
      </c>
    </row>
    <row r="158" spans="2:10" ht="21" customHeight="1" x14ac:dyDescent="0.3">
      <c r="B158" s="16" t="s">
        <v>42</v>
      </c>
      <c r="C158" s="7">
        <v>402879</v>
      </c>
      <c r="D158" s="17">
        <v>1563</v>
      </c>
      <c r="E158" s="18">
        <v>102</v>
      </c>
      <c r="G158" s="16" t="s">
        <v>42</v>
      </c>
      <c r="H158" s="7">
        <v>402985</v>
      </c>
      <c r="I158" s="17">
        <v>1766</v>
      </c>
      <c r="J158" s="18">
        <v>115</v>
      </c>
    </row>
    <row r="159" spans="2:10" ht="21" customHeight="1" x14ac:dyDescent="0.3">
      <c r="B159" s="8" t="s">
        <v>44</v>
      </c>
      <c r="C159" s="5">
        <v>402886</v>
      </c>
      <c r="D159" s="6">
        <v>1713</v>
      </c>
      <c r="E159" s="9">
        <v>113</v>
      </c>
      <c r="G159" s="8" t="s">
        <v>44</v>
      </c>
      <c r="H159" s="5">
        <v>402992</v>
      </c>
      <c r="I159" s="6">
        <v>1963</v>
      </c>
      <c r="J159" s="9">
        <v>127.66</v>
      </c>
    </row>
    <row r="160" spans="2:10" ht="21" customHeight="1" x14ac:dyDescent="0.3">
      <c r="B160" s="16" t="s">
        <v>46</v>
      </c>
      <c r="C160" s="7">
        <v>402893</v>
      </c>
      <c r="D160" s="17">
        <v>2227</v>
      </c>
      <c r="E160" s="18">
        <v>145</v>
      </c>
      <c r="G160" s="16" t="s">
        <v>46</v>
      </c>
      <c r="H160" s="7">
        <v>403005</v>
      </c>
      <c r="I160" s="17">
        <v>2228</v>
      </c>
      <c r="J160" s="18">
        <v>145</v>
      </c>
    </row>
    <row r="161" spans="2:11" ht="21" customHeight="1" x14ac:dyDescent="0.3">
      <c r="B161" s="8">
        <v>10</v>
      </c>
      <c r="C161" s="5">
        <v>402909</v>
      </c>
      <c r="D161" s="6">
        <v>2380</v>
      </c>
      <c r="E161" s="9">
        <v>155</v>
      </c>
      <c r="G161" s="8">
        <v>10</v>
      </c>
      <c r="H161" s="5">
        <v>403012</v>
      </c>
      <c r="I161" s="6">
        <v>2433</v>
      </c>
      <c r="J161" s="9">
        <v>158</v>
      </c>
    </row>
    <row r="162" spans="2:11" ht="21" customHeight="1" x14ac:dyDescent="0.3">
      <c r="B162" s="16" t="s">
        <v>48</v>
      </c>
      <c r="C162" s="7">
        <v>402916</v>
      </c>
      <c r="D162" s="17">
        <v>1825</v>
      </c>
      <c r="E162" s="18">
        <v>119</v>
      </c>
      <c r="G162" s="16" t="s">
        <v>48</v>
      </c>
      <c r="H162" s="7">
        <v>403029</v>
      </c>
      <c r="I162" s="17">
        <v>2118</v>
      </c>
      <c r="J162" s="18">
        <v>138</v>
      </c>
    </row>
    <row r="163" spans="2:11" ht="21" customHeight="1" x14ac:dyDescent="0.3">
      <c r="B163" s="8" t="s">
        <v>49</v>
      </c>
      <c r="C163" s="5">
        <v>31154</v>
      </c>
      <c r="D163" s="6">
        <v>2394</v>
      </c>
      <c r="E163" s="9">
        <v>156</v>
      </c>
      <c r="G163" s="8" t="s">
        <v>49</v>
      </c>
      <c r="H163" s="5">
        <v>403036</v>
      </c>
      <c r="I163" s="6">
        <v>2271</v>
      </c>
      <c r="J163" s="9">
        <v>148</v>
      </c>
    </row>
    <row r="164" spans="2:11" ht="21" customHeight="1" x14ac:dyDescent="0.3">
      <c r="B164" s="16" t="s">
        <v>51</v>
      </c>
      <c r="C164" s="7">
        <v>50780</v>
      </c>
      <c r="D164" s="17">
        <v>3095</v>
      </c>
      <c r="E164" s="18">
        <v>201.3</v>
      </c>
      <c r="G164" s="16" t="s">
        <v>51</v>
      </c>
      <c r="H164" s="7">
        <v>403043</v>
      </c>
      <c r="I164" s="17">
        <v>2615</v>
      </c>
      <c r="J164" s="18">
        <v>170</v>
      </c>
    </row>
    <row r="165" spans="2:11" ht="21" customHeight="1" x14ac:dyDescent="0.3">
      <c r="B165" s="8" t="s">
        <v>31</v>
      </c>
      <c r="C165" s="5">
        <v>402923</v>
      </c>
      <c r="D165" s="6">
        <v>2452</v>
      </c>
      <c r="E165" s="9">
        <v>160</v>
      </c>
      <c r="G165" s="8" t="s">
        <v>31</v>
      </c>
      <c r="H165" s="5">
        <v>403050</v>
      </c>
      <c r="I165" s="6">
        <v>2498</v>
      </c>
      <c r="J165" s="9">
        <v>162</v>
      </c>
    </row>
    <row r="166" spans="2:11" ht="21" customHeight="1" x14ac:dyDescent="0.3">
      <c r="B166" s="16">
        <v>12</v>
      </c>
      <c r="C166" s="7">
        <v>50797</v>
      </c>
      <c r="D166" s="17">
        <v>3278</v>
      </c>
      <c r="E166" s="18">
        <v>213.2</v>
      </c>
      <c r="G166" s="16">
        <v>12</v>
      </c>
      <c r="H166" s="7">
        <v>403067</v>
      </c>
      <c r="I166" s="17">
        <v>2744</v>
      </c>
      <c r="J166" s="18">
        <v>183</v>
      </c>
    </row>
    <row r="167" spans="2:11" ht="21" customHeight="1" x14ac:dyDescent="0.3">
      <c r="B167" s="8" t="s">
        <v>33</v>
      </c>
      <c r="C167" s="5">
        <v>404156</v>
      </c>
      <c r="D167" s="6">
        <v>2637</v>
      </c>
      <c r="E167" s="9">
        <v>176</v>
      </c>
      <c r="G167" s="8" t="s">
        <v>33</v>
      </c>
      <c r="H167" s="5">
        <v>404385</v>
      </c>
      <c r="I167" s="6">
        <v>3118</v>
      </c>
      <c r="J167" s="9">
        <v>212</v>
      </c>
    </row>
    <row r="168" spans="2:11" ht="21" customHeight="1" x14ac:dyDescent="0.3">
      <c r="B168" s="16" t="s">
        <v>37</v>
      </c>
      <c r="C168" s="7">
        <v>404163</v>
      </c>
      <c r="D168" s="17">
        <v>2919</v>
      </c>
      <c r="E168" s="18">
        <v>195</v>
      </c>
      <c r="G168" s="16" t="s">
        <v>37</v>
      </c>
      <c r="H168" s="7">
        <v>404392</v>
      </c>
      <c r="I168" s="17">
        <v>3693</v>
      </c>
      <c r="J168" s="18">
        <v>246</v>
      </c>
    </row>
    <row r="169" spans="2:11" ht="21" customHeight="1" x14ac:dyDescent="0.3">
      <c r="B169" s="8" t="s">
        <v>39</v>
      </c>
      <c r="C169" s="5">
        <v>404170</v>
      </c>
      <c r="D169" s="6">
        <v>2933</v>
      </c>
      <c r="E169" s="9">
        <v>196</v>
      </c>
      <c r="G169" s="8" t="s">
        <v>39</v>
      </c>
      <c r="H169" s="5">
        <v>404408</v>
      </c>
      <c r="I169" s="6">
        <v>4452</v>
      </c>
      <c r="J169" s="9">
        <v>296</v>
      </c>
    </row>
    <row r="170" spans="2:11" ht="21" customHeight="1" x14ac:dyDescent="0.3">
      <c r="B170" s="16">
        <v>14</v>
      </c>
      <c r="C170" s="7">
        <v>403869</v>
      </c>
      <c r="D170" s="17">
        <v>2928</v>
      </c>
      <c r="E170" s="18">
        <v>209</v>
      </c>
      <c r="G170" s="16">
        <v>14</v>
      </c>
      <c r="H170" s="7">
        <v>404415</v>
      </c>
      <c r="I170" s="17">
        <v>4830</v>
      </c>
      <c r="J170" s="18">
        <v>321</v>
      </c>
    </row>
    <row r="171" spans="2:11" ht="21" customHeight="1" x14ac:dyDescent="0.3">
      <c r="B171" s="8" t="s">
        <v>41</v>
      </c>
      <c r="C171" s="5">
        <v>403876</v>
      </c>
      <c r="D171" s="6">
        <v>3923</v>
      </c>
      <c r="E171" s="9">
        <v>266</v>
      </c>
      <c r="G171" s="8" t="s">
        <v>41</v>
      </c>
      <c r="H171" s="5">
        <v>403913</v>
      </c>
      <c r="I171" s="6">
        <v>2240</v>
      </c>
      <c r="J171" s="9">
        <v>160</v>
      </c>
    </row>
    <row r="172" spans="2:11" s="40" customFormat="1" ht="21" customHeight="1" x14ac:dyDescent="0.3">
      <c r="B172" s="16" t="s">
        <v>43</v>
      </c>
      <c r="C172" s="7">
        <v>403883</v>
      </c>
      <c r="D172" s="17">
        <v>4284</v>
      </c>
      <c r="E172" s="18">
        <v>292</v>
      </c>
      <c r="F172" s="1"/>
      <c r="G172" s="16" t="s">
        <v>43</v>
      </c>
      <c r="H172" s="7">
        <v>404422</v>
      </c>
      <c r="I172" s="17">
        <v>3886</v>
      </c>
      <c r="J172" s="18">
        <v>270</v>
      </c>
      <c r="K172" s="41"/>
    </row>
    <row r="173" spans="2:11" ht="21" customHeight="1" x14ac:dyDescent="0.3">
      <c r="B173" s="8" t="s">
        <v>45</v>
      </c>
      <c r="C173" s="5">
        <v>404187</v>
      </c>
      <c r="D173" s="6">
        <v>3319</v>
      </c>
      <c r="E173" s="9">
        <v>232</v>
      </c>
      <c r="G173" s="8" t="s">
        <v>45</v>
      </c>
      <c r="H173" s="5">
        <v>404439</v>
      </c>
      <c r="I173" s="6">
        <v>4972</v>
      </c>
      <c r="J173" s="9">
        <v>330</v>
      </c>
    </row>
    <row r="174" spans="2:11" ht="21" customHeight="1" x14ac:dyDescent="0.3">
      <c r="B174" s="16" t="s">
        <v>47</v>
      </c>
      <c r="C174" s="7">
        <v>404194</v>
      </c>
      <c r="D174" s="17">
        <v>3399</v>
      </c>
      <c r="E174" s="18">
        <v>239</v>
      </c>
      <c r="G174" s="16" t="s">
        <v>47</v>
      </c>
      <c r="H174" s="7">
        <v>404446</v>
      </c>
      <c r="I174" s="17">
        <v>4833</v>
      </c>
      <c r="J174" s="18">
        <v>321</v>
      </c>
    </row>
    <row r="175" spans="2:11" ht="21" customHeight="1" x14ac:dyDescent="0.3">
      <c r="B175" s="8" t="s">
        <v>76</v>
      </c>
      <c r="C175" s="5">
        <v>404200</v>
      </c>
      <c r="D175" s="6">
        <v>5244</v>
      </c>
      <c r="E175" s="9">
        <v>349</v>
      </c>
      <c r="G175" s="8" t="s">
        <v>76</v>
      </c>
      <c r="H175" s="5">
        <v>404453</v>
      </c>
      <c r="I175" s="6">
        <v>5151</v>
      </c>
      <c r="J175" s="9">
        <v>342</v>
      </c>
    </row>
    <row r="176" spans="2:11" ht="21" customHeight="1" x14ac:dyDescent="0.3">
      <c r="B176" s="16">
        <v>16</v>
      </c>
      <c r="C176" s="7">
        <v>403890</v>
      </c>
      <c r="D176" s="17">
        <v>3650</v>
      </c>
      <c r="E176" s="18">
        <v>261</v>
      </c>
      <c r="G176" s="16">
        <v>16</v>
      </c>
      <c r="H176" s="7">
        <v>404460</v>
      </c>
      <c r="I176" s="17">
        <v>5347</v>
      </c>
      <c r="J176" s="18">
        <v>355</v>
      </c>
    </row>
    <row r="177" spans="2:13" ht="21" customHeight="1" x14ac:dyDescent="0.3">
      <c r="B177" s="8" t="s">
        <v>112</v>
      </c>
      <c r="C177" s="5">
        <v>404217</v>
      </c>
      <c r="D177" s="6">
        <v>5200</v>
      </c>
      <c r="E177" s="9">
        <v>348</v>
      </c>
      <c r="G177" s="8" t="s">
        <v>112</v>
      </c>
      <c r="H177" s="5">
        <v>404477</v>
      </c>
      <c r="I177" s="6">
        <v>4454</v>
      </c>
      <c r="J177" s="9">
        <v>301</v>
      </c>
    </row>
    <row r="178" spans="2:13" ht="21" customHeight="1" x14ac:dyDescent="0.3">
      <c r="B178" s="16" t="s">
        <v>78</v>
      </c>
      <c r="C178" s="7">
        <v>404224</v>
      </c>
      <c r="D178" s="17">
        <v>4778</v>
      </c>
      <c r="E178" s="18">
        <v>325</v>
      </c>
      <c r="G178" s="16" t="s">
        <v>78</v>
      </c>
      <c r="H178" s="7">
        <v>404484</v>
      </c>
      <c r="I178" s="17">
        <v>4725</v>
      </c>
      <c r="J178" s="18">
        <v>319</v>
      </c>
    </row>
    <row r="179" spans="2:13" ht="21" customHeight="1" x14ac:dyDescent="0.3">
      <c r="B179" s="8" t="s">
        <v>80</v>
      </c>
      <c r="C179" s="5">
        <v>404231</v>
      </c>
      <c r="D179" s="6">
        <v>5094</v>
      </c>
      <c r="E179" s="9">
        <v>344</v>
      </c>
      <c r="G179" s="8" t="s">
        <v>80</v>
      </c>
      <c r="H179" s="5">
        <v>404491</v>
      </c>
      <c r="I179" s="6">
        <v>4988</v>
      </c>
      <c r="J179" s="9">
        <v>337</v>
      </c>
    </row>
    <row r="180" spans="2:13" ht="21" customHeight="1" x14ac:dyDescent="0.3">
      <c r="B180" s="16" t="s">
        <v>84</v>
      </c>
      <c r="C180" s="7">
        <v>404248</v>
      </c>
      <c r="D180" s="17">
        <v>5166</v>
      </c>
      <c r="E180" s="18">
        <v>342</v>
      </c>
      <c r="G180" s="16" t="s">
        <v>84</v>
      </c>
      <c r="H180" s="7">
        <v>404507</v>
      </c>
      <c r="I180" s="17">
        <v>8321</v>
      </c>
      <c r="J180" s="18">
        <v>393</v>
      </c>
    </row>
    <row r="181" spans="2:13" ht="21" customHeight="1" x14ac:dyDescent="0.3">
      <c r="B181" s="8" t="s">
        <v>85</v>
      </c>
      <c r="C181" s="5">
        <v>404255</v>
      </c>
      <c r="D181" s="6">
        <v>5211</v>
      </c>
      <c r="E181" s="9">
        <v>362</v>
      </c>
      <c r="G181" s="8" t="s">
        <v>85</v>
      </c>
      <c r="H181" s="5">
        <v>404514</v>
      </c>
      <c r="I181" s="6">
        <v>8895</v>
      </c>
      <c r="J181" s="9">
        <v>420</v>
      </c>
      <c r="L181" s="114"/>
      <c r="M181" s="114"/>
    </row>
    <row r="182" spans="2:13" ht="21" customHeight="1" x14ac:dyDescent="0.3">
      <c r="B182" s="16" t="s">
        <v>95</v>
      </c>
      <c r="C182" s="7">
        <v>404262</v>
      </c>
      <c r="D182" s="17">
        <v>5230</v>
      </c>
      <c r="E182" s="18">
        <v>355</v>
      </c>
      <c r="G182" s="16" t="s">
        <v>95</v>
      </c>
      <c r="H182" s="7">
        <v>404521</v>
      </c>
      <c r="I182" s="17">
        <v>5769</v>
      </c>
      <c r="J182" s="18">
        <v>341</v>
      </c>
      <c r="L182" s="114"/>
      <c r="M182" s="114"/>
    </row>
    <row r="183" spans="2:13" ht="21" customHeight="1" x14ac:dyDescent="0.3">
      <c r="B183" s="8" t="s">
        <v>56</v>
      </c>
      <c r="C183" s="5">
        <v>404279</v>
      </c>
      <c r="D183" s="6">
        <v>7851</v>
      </c>
      <c r="E183" s="9">
        <v>369</v>
      </c>
      <c r="G183" s="8" t="s">
        <v>56</v>
      </c>
      <c r="H183" s="5">
        <v>404538</v>
      </c>
      <c r="I183" s="6">
        <v>8896</v>
      </c>
      <c r="J183" s="9">
        <v>420</v>
      </c>
      <c r="L183" s="114"/>
      <c r="M183" s="114"/>
    </row>
    <row r="184" spans="2:13" ht="21" customHeight="1" x14ac:dyDescent="0.3">
      <c r="B184" s="16" t="s">
        <v>59</v>
      </c>
      <c r="C184" s="7">
        <v>404286</v>
      </c>
      <c r="D184" s="17">
        <v>10248</v>
      </c>
      <c r="E184" s="18">
        <v>484</v>
      </c>
      <c r="G184" s="16" t="s">
        <v>59</v>
      </c>
      <c r="H184" s="7">
        <v>404545</v>
      </c>
      <c r="I184" s="17">
        <v>10044</v>
      </c>
      <c r="J184" s="18">
        <v>474</v>
      </c>
      <c r="L184" s="114"/>
      <c r="M184" s="114"/>
    </row>
    <row r="185" spans="2:13" ht="21" customHeight="1" x14ac:dyDescent="0.3">
      <c r="B185" s="8" t="s">
        <v>60</v>
      </c>
      <c r="C185" s="5">
        <v>404293</v>
      </c>
      <c r="D185" s="6">
        <v>12923</v>
      </c>
      <c r="E185" s="9">
        <v>610</v>
      </c>
      <c r="G185" s="8" t="s">
        <v>60</v>
      </c>
      <c r="H185" s="5">
        <v>404552</v>
      </c>
      <c r="I185" s="6">
        <v>10558</v>
      </c>
      <c r="J185" s="9">
        <v>498</v>
      </c>
      <c r="L185" s="114"/>
      <c r="M185" s="114"/>
    </row>
    <row r="186" spans="2:13" ht="21" customHeight="1" x14ac:dyDescent="0.3">
      <c r="B186" s="16" t="s">
        <v>61</v>
      </c>
      <c r="C186" s="7">
        <v>404309</v>
      </c>
      <c r="D186" s="17">
        <v>11411</v>
      </c>
      <c r="E186" s="18">
        <v>539</v>
      </c>
      <c r="G186" s="16" t="s">
        <v>98</v>
      </c>
      <c r="H186" s="7">
        <v>403920</v>
      </c>
      <c r="I186" s="17">
        <v>10786</v>
      </c>
      <c r="J186" s="18">
        <v>512</v>
      </c>
      <c r="L186" s="114"/>
      <c r="M186" s="114"/>
    </row>
    <row r="187" spans="2:13" ht="21" customHeight="1" x14ac:dyDescent="0.3">
      <c r="B187" s="8" t="s">
        <v>98</v>
      </c>
      <c r="C187" s="5">
        <v>403906</v>
      </c>
      <c r="D187" s="6">
        <v>9842</v>
      </c>
      <c r="E187" s="9">
        <v>486</v>
      </c>
      <c r="G187" s="8" t="s">
        <v>101</v>
      </c>
      <c r="H187" s="5">
        <v>404569</v>
      </c>
      <c r="I187" s="6">
        <v>9857</v>
      </c>
      <c r="J187" s="9">
        <v>468</v>
      </c>
      <c r="L187" s="114"/>
      <c r="M187" s="114"/>
    </row>
    <row r="188" spans="2:13" ht="21" customHeight="1" x14ac:dyDescent="0.3">
      <c r="B188" s="16" t="s">
        <v>101</v>
      </c>
      <c r="C188" s="7">
        <v>404316</v>
      </c>
      <c r="D188" s="17">
        <v>10069</v>
      </c>
      <c r="E188" s="18">
        <v>478</v>
      </c>
      <c r="G188" s="16" t="s">
        <v>62</v>
      </c>
      <c r="H188" s="7">
        <v>404576</v>
      </c>
      <c r="I188" s="17">
        <v>7951</v>
      </c>
      <c r="J188" s="18">
        <v>503</v>
      </c>
      <c r="L188" s="114"/>
      <c r="M188" s="114"/>
    </row>
    <row r="189" spans="2:13" ht="21" customHeight="1" x14ac:dyDescent="0.3">
      <c r="B189" s="8" t="s">
        <v>62</v>
      </c>
      <c r="C189" s="5">
        <v>404323</v>
      </c>
      <c r="D189" s="6">
        <v>13974</v>
      </c>
      <c r="E189" s="9">
        <v>663</v>
      </c>
      <c r="G189" s="8" t="s">
        <v>63</v>
      </c>
      <c r="H189" s="5">
        <v>404583</v>
      </c>
      <c r="I189" s="6">
        <v>11191</v>
      </c>
      <c r="J189" s="9">
        <v>531</v>
      </c>
      <c r="L189" s="114"/>
      <c r="M189" s="114"/>
    </row>
    <row r="190" spans="2:13" ht="21" customHeight="1" x14ac:dyDescent="0.3">
      <c r="B190" s="16" t="s">
        <v>63</v>
      </c>
      <c r="C190" s="7">
        <v>404330</v>
      </c>
      <c r="D190" s="17">
        <v>11412</v>
      </c>
      <c r="E190" s="18">
        <v>542</v>
      </c>
      <c r="G190" s="19" t="s">
        <v>64</v>
      </c>
      <c r="H190" s="20">
        <v>404590</v>
      </c>
      <c r="I190" s="21">
        <v>11698</v>
      </c>
      <c r="J190" s="22">
        <v>555</v>
      </c>
      <c r="L190" s="114"/>
      <c r="M190" s="114"/>
    </row>
    <row r="191" spans="2:13" ht="21" customHeight="1" x14ac:dyDescent="0.3">
      <c r="B191" s="8" t="s">
        <v>64</v>
      </c>
      <c r="C191" s="5">
        <v>404347</v>
      </c>
      <c r="D191" s="6">
        <v>11920</v>
      </c>
      <c r="E191" s="9">
        <v>566</v>
      </c>
      <c r="L191" s="114"/>
      <c r="M191" s="114"/>
    </row>
    <row r="192" spans="2:13" ht="21" customHeight="1" x14ac:dyDescent="0.3">
      <c r="B192" s="16" t="s">
        <v>65</v>
      </c>
      <c r="C192" s="7">
        <v>404354</v>
      </c>
      <c r="D192" s="17">
        <v>12481</v>
      </c>
      <c r="E192" s="18">
        <v>593</v>
      </c>
      <c r="L192" s="114"/>
      <c r="M192" s="114"/>
    </row>
    <row r="193" spans="2:13" ht="21" customHeight="1" x14ac:dyDescent="0.3">
      <c r="B193" s="8" t="s">
        <v>66</v>
      </c>
      <c r="C193" s="5">
        <v>404361</v>
      </c>
      <c r="D193" s="6">
        <v>13221</v>
      </c>
      <c r="E193" s="9">
        <v>628</v>
      </c>
      <c r="L193" s="114"/>
      <c r="M193" s="114"/>
    </row>
    <row r="194" spans="2:13" ht="21" customHeight="1" x14ac:dyDescent="0.3">
      <c r="B194" s="19">
        <v>24</v>
      </c>
      <c r="C194" s="20">
        <v>404378</v>
      </c>
      <c r="D194" s="21">
        <v>18640</v>
      </c>
      <c r="E194" s="22">
        <v>884</v>
      </c>
      <c r="L194" s="114"/>
      <c r="M194" s="114"/>
    </row>
    <row r="195" spans="2:13" ht="21" customHeight="1" x14ac:dyDescent="0.3">
      <c r="L195" s="32"/>
    </row>
    <row r="196" spans="2:13" ht="21" customHeight="1" x14ac:dyDescent="0.3">
      <c r="L196" s="32"/>
    </row>
    <row r="197" spans="2:13" ht="22.5" customHeight="1" x14ac:dyDescent="0.3">
      <c r="B197" s="155" t="s">
        <v>301</v>
      </c>
      <c r="C197" s="156"/>
      <c r="D197" s="156"/>
      <c r="E197" s="157"/>
      <c r="G197" s="155" t="s">
        <v>302</v>
      </c>
      <c r="H197" s="156"/>
      <c r="I197" s="156"/>
      <c r="J197" s="157"/>
      <c r="L197" s="32"/>
    </row>
    <row r="198" spans="2:13" ht="32.25" customHeight="1" x14ac:dyDescent="0.3">
      <c r="B198" s="42" t="s">
        <v>2</v>
      </c>
      <c r="C198" s="3" t="s">
        <v>3</v>
      </c>
      <c r="D198" s="3" t="s">
        <v>278</v>
      </c>
      <c r="E198" s="4" t="s">
        <v>5</v>
      </c>
      <c r="G198" s="42" t="s">
        <v>2</v>
      </c>
      <c r="H198" s="3" t="s">
        <v>3</v>
      </c>
      <c r="I198" s="3" t="s">
        <v>278</v>
      </c>
      <c r="J198" s="4" t="s">
        <v>5</v>
      </c>
      <c r="L198" s="32"/>
    </row>
    <row r="199" spans="2:13" ht="22.5" customHeight="1" x14ac:dyDescent="0.3">
      <c r="B199" s="13">
        <v>6</v>
      </c>
      <c r="C199" s="14">
        <v>403074</v>
      </c>
      <c r="D199" s="15">
        <v>859</v>
      </c>
      <c r="E199" s="23">
        <v>65</v>
      </c>
      <c r="G199" s="13" t="s">
        <v>38</v>
      </c>
      <c r="H199" s="14">
        <v>403104</v>
      </c>
      <c r="I199" s="15">
        <v>1131</v>
      </c>
      <c r="J199" s="23">
        <v>89</v>
      </c>
      <c r="L199" s="32"/>
    </row>
    <row r="200" spans="2:13" ht="22.5" customHeight="1" x14ac:dyDescent="0.3">
      <c r="B200" s="8" t="s">
        <v>40</v>
      </c>
      <c r="C200" s="5">
        <v>403081</v>
      </c>
      <c r="D200" s="6">
        <v>1320</v>
      </c>
      <c r="E200" s="9">
        <v>100</v>
      </c>
      <c r="G200" s="8" t="s">
        <v>42</v>
      </c>
      <c r="H200" s="5">
        <v>403579</v>
      </c>
      <c r="I200" s="6">
        <v>1855</v>
      </c>
      <c r="J200" s="9">
        <v>141</v>
      </c>
      <c r="L200" s="32"/>
    </row>
    <row r="201" spans="2:13" ht="22.5" customHeight="1" x14ac:dyDescent="0.3">
      <c r="B201" s="16">
        <v>8</v>
      </c>
      <c r="C201" s="7">
        <v>403531</v>
      </c>
      <c r="D201" s="17">
        <v>1426</v>
      </c>
      <c r="E201" s="18">
        <v>108</v>
      </c>
      <c r="G201" s="16" t="s">
        <v>44</v>
      </c>
      <c r="H201" s="7">
        <v>403586</v>
      </c>
      <c r="I201" s="17">
        <v>1987</v>
      </c>
      <c r="J201" s="18">
        <v>151</v>
      </c>
      <c r="L201" s="32"/>
    </row>
    <row r="202" spans="2:13" ht="22.5" customHeight="1" x14ac:dyDescent="0.3">
      <c r="B202" s="8" t="s">
        <v>44</v>
      </c>
      <c r="C202" s="5">
        <v>403548</v>
      </c>
      <c r="D202" s="6">
        <v>2000</v>
      </c>
      <c r="E202" s="9">
        <v>130</v>
      </c>
      <c r="G202" s="8" t="s">
        <v>46</v>
      </c>
      <c r="H202" s="5">
        <v>403593</v>
      </c>
      <c r="I202" s="6">
        <v>2312</v>
      </c>
      <c r="J202" s="9">
        <v>175</v>
      </c>
      <c r="L202" s="32"/>
    </row>
    <row r="203" spans="2:13" ht="22.5" customHeight="1" x14ac:dyDescent="0.3">
      <c r="B203" s="16" t="s">
        <v>46</v>
      </c>
      <c r="C203" s="7">
        <v>403555</v>
      </c>
      <c r="D203" s="17">
        <v>2399</v>
      </c>
      <c r="E203" s="18">
        <v>156</v>
      </c>
      <c r="G203" s="16">
        <v>10</v>
      </c>
      <c r="H203" s="7">
        <v>403609</v>
      </c>
      <c r="I203" s="17">
        <v>2635</v>
      </c>
      <c r="J203" s="18">
        <v>200</v>
      </c>
      <c r="L203" s="32"/>
    </row>
    <row r="204" spans="2:13" ht="22.5" customHeight="1" x14ac:dyDescent="0.3">
      <c r="B204" s="8" t="s">
        <v>49</v>
      </c>
      <c r="C204" s="5">
        <v>403098</v>
      </c>
      <c r="D204" s="6">
        <v>2498</v>
      </c>
      <c r="E204" s="9">
        <v>162</v>
      </c>
      <c r="G204" s="8" t="s">
        <v>48</v>
      </c>
      <c r="H204" s="5">
        <v>403616</v>
      </c>
      <c r="I204" s="6">
        <v>2346</v>
      </c>
      <c r="J204" s="9">
        <v>178</v>
      </c>
      <c r="L204" s="32"/>
    </row>
    <row r="205" spans="2:13" ht="25.5" customHeight="1" x14ac:dyDescent="0.3">
      <c r="B205" s="16" t="s">
        <v>51</v>
      </c>
      <c r="C205" s="7">
        <v>403562</v>
      </c>
      <c r="D205" s="17">
        <v>2395</v>
      </c>
      <c r="E205" s="18">
        <v>158</v>
      </c>
      <c r="G205" s="16" t="s">
        <v>49</v>
      </c>
      <c r="H205" s="7">
        <v>403111</v>
      </c>
      <c r="I205" s="17">
        <v>2644</v>
      </c>
      <c r="J205" s="18">
        <v>201</v>
      </c>
      <c r="L205" s="32"/>
    </row>
    <row r="206" spans="2:13" ht="22.5" customHeight="1" x14ac:dyDescent="0.3">
      <c r="B206" s="8" t="s">
        <v>33</v>
      </c>
      <c r="C206" s="5">
        <v>404606</v>
      </c>
      <c r="D206" s="6">
        <v>3026</v>
      </c>
      <c r="E206" s="9">
        <v>202</v>
      </c>
      <c r="G206" s="8" t="s">
        <v>51</v>
      </c>
      <c r="H206" s="5">
        <v>403623</v>
      </c>
      <c r="I206" s="6">
        <v>2953</v>
      </c>
      <c r="J206" s="9">
        <v>224</v>
      </c>
      <c r="L206" s="32"/>
    </row>
    <row r="207" spans="2:13" ht="22.5" customHeight="1" x14ac:dyDescent="0.3">
      <c r="B207" s="16" t="s">
        <v>41</v>
      </c>
      <c r="C207" s="7">
        <v>403937</v>
      </c>
      <c r="D207" s="17">
        <v>3439</v>
      </c>
      <c r="E207" s="18">
        <v>229</v>
      </c>
      <c r="G207" s="16" t="s">
        <v>31</v>
      </c>
      <c r="H207" s="7">
        <v>403630</v>
      </c>
      <c r="I207" s="17">
        <v>3142</v>
      </c>
      <c r="J207" s="18">
        <v>239</v>
      </c>
      <c r="L207" s="32"/>
    </row>
    <row r="208" spans="2:13" ht="22.5" customHeight="1" x14ac:dyDescent="0.3">
      <c r="B208" s="8" t="s">
        <v>43</v>
      </c>
      <c r="C208" s="5">
        <v>404613</v>
      </c>
      <c r="D208" s="6">
        <v>4395</v>
      </c>
      <c r="E208" s="9">
        <v>292</v>
      </c>
      <c r="G208" s="8">
        <v>12</v>
      </c>
      <c r="H208" s="5">
        <v>403647</v>
      </c>
      <c r="I208" s="6">
        <v>3818</v>
      </c>
      <c r="J208" s="9">
        <v>289</v>
      </c>
      <c r="L208" s="32"/>
    </row>
    <row r="209" spans="2:13" ht="22.5" customHeight="1" x14ac:dyDescent="0.3">
      <c r="B209" s="16" t="s">
        <v>112</v>
      </c>
      <c r="C209" s="7">
        <v>404620</v>
      </c>
      <c r="D209" s="17">
        <v>5152</v>
      </c>
      <c r="E209" s="18">
        <v>348</v>
      </c>
      <c r="G209" s="16" t="s">
        <v>33</v>
      </c>
      <c r="H209" s="7">
        <v>404668</v>
      </c>
      <c r="I209" s="17">
        <v>3030</v>
      </c>
      <c r="J209" s="18">
        <v>236</v>
      </c>
      <c r="L209" s="32"/>
      <c r="M209" s="32"/>
    </row>
    <row r="210" spans="2:13" ht="22.5" customHeight="1" x14ac:dyDescent="0.3">
      <c r="B210" s="8" t="s">
        <v>78</v>
      </c>
      <c r="C210" s="5">
        <v>404637</v>
      </c>
      <c r="D210" s="6">
        <v>4797</v>
      </c>
      <c r="E210" s="9">
        <v>324</v>
      </c>
      <c r="G210" s="8" t="s">
        <v>36</v>
      </c>
      <c r="H210" s="5">
        <v>404675</v>
      </c>
      <c r="I210" s="6">
        <v>3283</v>
      </c>
      <c r="J210" s="9">
        <v>255</v>
      </c>
      <c r="L210" s="32"/>
      <c r="M210" s="32"/>
    </row>
    <row r="211" spans="2:13" ht="22.5" customHeight="1" x14ac:dyDescent="0.3">
      <c r="B211" s="16" t="s">
        <v>95</v>
      </c>
      <c r="C211" s="7">
        <v>404644</v>
      </c>
      <c r="D211" s="17">
        <v>5928</v>
      </c>
      <c r="E211" s="18">
        <v>400</v>
      </c>
      <c r="G211" s="16" t="s">
        <v>37</v>
      </c>
      <c r="H211" s="7">
        <v>404682</v>
      </c>
      <c r="I211" s="17">
        <v>6982</v>
      </c>
      <c r="J211" s="18">
        <v>325</v>
      </c>
      <c r="L211" s="32"/>
      <c r="M211" s="32"/>
    </row>
    <row r="212" spans="2:13" ht="22.5" customHeight="1" x14ac:dyDescent="0.3">
      <c r="B212" s="10" t="s">
        <v>98</v>
      </c>
      <c r="C212" s="11">
        <v>404651</v>
      </c>
      <c r="D212" s="12">
        <v>11064</v>
      </c>
      <c r="E212" s="24">
        <v>525</v>
      </c>
      <c r="G212" s="8">
        <v>14</v>
      </c>
      <c r="H212" s="5">
        <v>404699</v>
      </c>
      <c r="I212" s="6">
        <v>10207</v>
      </c>
      <c r="J212" s="9">
        <v>475</v>
      </c>
      <c r="L212" s="32"/>
      <c r="M212" s="32"/>
    </row>
    <row r="213" spans="2:13" ht="22.5" customHeight="1" x14ac:dyDescent="0.3">
      <c r="G213" s="16" t="s">
        <v>41</v>
      </c>
      <c r="H213" s="7">
        <v>404705</v>
      </c>
      <c r="I213" s="17">
        <v>3618</v>
      </c>
      <c r="J213" s="18">
        <v>281</v>
      </c>
      <c r="L213" s="32"/>
      <c r="M213" s="32"/>
    </row>
    <row r="214" spans="2:13" ht="22.5" customHeight="1" x14ac:dyDescent="0.3">
      <c r="B214" s="155" t="s">
        <v>303</v>
      </c>
      <c r="C214" s="156"/>
      <c r="D214" s="156"/>
      <c r="E214" s="157"/>
      <c r="G214" s="8" t="s">
        <v>43</v>
      </c>
      <c r="H214" s="5">
        <v>404712</v>
      </c>
      <c r="I214" s="6">
        <v>3917</v>
      </c>
      <c r="J214" s="9">
        <v>304</v>
      </c>
      <c r="L214" s="32"/>
      <c r="M214" s="32"/>
    </row>
    <row r="215" spans="2:13" ht="33" customHeight="1" x14ac:dyDescent="0.3">
      <c r="B215" s="42" t="s">
        <v>2</v>
      </c>
      <c r="C215" s="3" t="s">
        <v>3</v>
      </c>
      <c r="D215" s="3" t="s">
        <v>278</v>
      </c>
      <c r="E215" s="4" t="s">
        <v>5</v>
      </c>
      <c r="G215" s="16" t="s">
        <v>47</v>
      </c>
      <c r="H215" s="7">
        <v>404729</v>
      </c>
      <c r="I215" s="17">
        <v>7423</v>
      </c>
      <c r="J215" s="18">
        <v>346</v>
      </c>
      <c r="L215" s="32"/>
      <c r="M215" s="32"/>
    </row>
    <row r="216" spans="2:13" ht="22.5" customHeight="1" x14ac:dyDescent="0.3">
      <c r="B216" s="13">
        <v>6</v>
      </c>
      <c r="C216" s="14">
        <v>50803</v>
      </c>
      <c r="D216" s="15">
        <v>851</v>
      </c>
      <c r="E216" s="23">
        <v>64.7</v>
      </c>
      <c r="G216" s="10">
        <v>16</v>
      </c>
      <c r="H216" s="11">
        <v>404736</v>
      </c>
      <c r="I216" s="12">
        <v>8156</v>
      </c>
      <c r="J216" s="24">
        <v>380</v>
      </c>
      <c r="L216" s="32"/>
      <c r="M216" s="32"/>
    </row>
    <row r="217" spans="2:13" ht="22.5" customHeight="1" x14ac:dyDescent="0.3">
      <c r="B217" s="8" t="s">
        <v>40</v>
      </c>
      <c r="C217" s="5">
        <v>50810</v>
      </c>
      <c r="D217" s="6">
        <v>1299</v>
      </c>
      <c r="E217" s="9">
        <v>98.9</v>
      </c>
      <c r="L217" s="32"/>
    </row>
    <row r="218" spans="2:13" ht="22.5" customHeight="1" x14ac:dyDescent="0.3">
      <c r="B218" s="16" t="s">
        <v>49</v>
      </c>
      <c r="C218" s="7">
        <v>50827</v>
      </c>
      <c r="D218" s="17">
        <v>2154</v>
      </c>
      <c r="E218" s="18">
        <v>140</v>
      </c>
      <c r="L218" s="32"/>
    </row>
    <row r="219" spans="2:13" ht="22.5" customHeight="1" x14ac:dyDescent="0.3">
      <c r="B219" s="10" t="s">
        <v>41</v>
      </c>
      <c r="C219" s="11">
        <v>101802</v>
      </c>
      <c r="D219" s="12">
        <v>7617</v>
      </c>
      <c r="E219" s="24">
        <v>505</v>
      </c>
      <c r="L219" s="32"/>
    </row>
    <row r="220" spans="2:13" ht="22.5" customHeight="1" x14ac:dyDescent="0.3">
      <c r="L220" s="32"/>
    </row>
    <row r="221" spans="2:13" ht="22.5" customHeight="1" x14ac:dyDescent="0.3">
      <c r="B221" s="155" t="s">
        <v>304</v>
      </c>
      <c r="C221" s="156"/>
      <c r="D221" s="156"/>
      <c r="E221" s="157"/>
      <c r="L221" s="32"/>
    </row>
    <row r="222" spans="2:13" ht="32.25" customHeight="1" x14ac:dyDescent="0.3">
      <c r="B222" s="42" t="s">
        <v>2</v>
      </c>
      <c r="C222" s="3" t="s">
        <v>3</v>
      </c>
      <c r="D222" s="3" t="s">
        <v>278</v>
      </c>
      <c r="E222" s="4" t="s">
        <v>5</v>
      </c>
      <c r="L222" s="32"/>
    </row>
    <row r="223" spans="2:13" ht="22.5" customHeight="1" x14ac:dyDescent="0.3">
      <c r="B223" s="13">
        <v>4</v>
      </c>
      <c r="C223" s="14">
        <v>403333</v>
      </c>
      <c r="D223" s="15">
        <v>397</v>
      </c>
      <c r="E223" s="23">
        <v>27</v>
      </c>
      <c r="L223" s="32"/>
    </row>
    <row r="224" spans="2:13" ht="22.5" customHeight="1" x14ac:dyDescent="0.3">
      <c r="B224" s="8">
        <v>6</v>
      </c>
      <c r="C224" s="5">
        <v>403340</v>
      </c>
      <c r="D224" s="6">
        <v>568</v>
      </c>
      <c r="E224" s="9">
        <v>38</v>
      </c>
      <c r="L224" s="32"/>
    </row>
    <row r="225" spans="2:12" ht="22.5" customHeight="1" x14ac:dyDescent="0.3">
      <c r="B225" s="16">
        <v>8</v>
      </c>
      <c r="C225" s="7">
        <v>403357</v>
      </c>
      <c r="D225" s="17">
        <v>886</v>
      </c>
      <c r="E225" s="18">
        <v>59</v>
      </c>
      <c r="L225" s="32"/>
    </row>
    <row r="226" spans="2:12" ht="22.5" customHeight="1" x14ac:dyDescent="0.3">
      <c r="B226" s="8">
        <v>10</v>
      </c>
      <c r="C226" s="5">
        <v>403364</v>
      </c>
      <c r="D226" s="6">
        <v>1076</v>
      </c>
      <c r="E226" s="9">
        <v>72</v>
      </c>
      <c r="L226" s="32"/>
    </row>
    <row r="227" spans="2:12" ht="22.5" customHeight="1" x14ac:dyDescent="0.3">
      <c r="B227" s="19">
        <v>12</v>
      </c>
      <c r="C227" s="20">
        <v>403371</v>
      </c>
      <c r="D227" s="21">
        <v>1391</v>
      </c>
      <c r="E227" s="22">
        <v>92</v>
      </c>
      <c r="L227" s="32"/>
    </row>
    <row r="228" spans="2:12" ht="22.5" customHeight="1" x14ac:dyDescent="0.3">
      <c r="L228" s="32"/>
    </row>
    <row r="229" spans="2:12" ht="22.5" customHeight="1" x14ac:dyDescent="0.3">
      <c r="B229" s="155" t="s">
        <v>305</v>
      </c>
      <c r="C229" s="156"/>
      <c r="D229" s="156"/>
      <c r="E229" s="157"/>
      <c r="L229" s="32"/>
    </row>
    <row r="230" spans="2:12" ht="36" customHeight="1" x14ac:dyDescent="0.3">
      <c r="B230" s="42" t="s">
        <v>2</v>
      </c>
      <c r="C230" s="3" t="s">
        <v>3</v>
      </c>
      <c r="D230" s="3" t="s">
        <v>278</v>
      </c>
      <c r="E230" s="4" t="s">
        <v>5</v>
      </c>
      <c r="L230" s="32"/>
    </row>
    <row r="231" spans="2:12" ht="22.5" customHeight="1" x14ac:dyDescent="0.3">
      <c r="B231" s="13">
        <v>4</v>
      </c>
      <c r="C231" s="14">
        <v>449997</v>
      </c>
      <c r="D231" s="43">
        <v>411</v>
      </c>
      <c r="E231" s="23">
        <v>27</v>
      </c>
      <c r="L231" s="32"/>
    </row>
    <row r="232" spans="2:12" ht="22.5" customHeight="1" x14ac:dyDescent="0.3">
      <c r="B232" s="8">
        <v>6</v>
      </c>
      <c r="C232" s="5">
        <v>450409</v>
      </c>
      <c r="D232" s="44">
        <v>595</v>
      </c>
      <c r="E232" s="9">
        <v>49</v>
      </c>
      <c r="L232" s="32"/>
    </row>
    <row r="233" spans="2:12" ht="22.5" customHeight="1" x14ac:dyDescent="0.3">
      <c r="B233" s="16">
        <v>8</v>
      </c>
      <c r="C233" s="7">
        <v>451563</v>
      </c>
      <c r="D233" s="45">
        <v>849</v>
      </c>
      <c r="E233" s="18">
        <v>59</v>
      </c>
      <c r="L233" s="32"/>
    </row>
    <row r="234" spans="2:12" ht="22.5" customHeight="1" x14ac:dyDescent="0.3">
      <c r="B234" s="8">
        <v>10</v>
      </c>
      <c r="C234" s="5">
        <v>458450</v>
      </c>
      <c r="D234" s="44">
        <v>956</v>
      </c>
      <c r="E234" s="9">
        <v>72</v>
      </c>
      <c r="L234" s="32"/>
    </row>
    <row r="235" spans="2:12" ht="22.5" customHeight="1" x14ac:dyDescent="0.3">
      <c r="B235" s="19">
        <v>12</v>
      </c>
      <c r="C235" s="20">
        <v>450443</v>
      </c>
      <c r="D235" s="46">
        <v>1260</v>
      </c>
      <c r="E235" s="22">
        <v>92</v>
      </c>
      <c r="L235" s="32"/>
    </row>
    <row r="236" spans="2:12" ht="22.5" customHeight="1" x14ac:dyDescent="0.3">
      <c r="L236" s="32"/>
    </row>
    <row r="237" spans="2:12" ht="22.5" customHeight="1" x14ac:dyDescent="0.3">
      <c r="L237" s="32"/>
    </row>
    <row r="238" spans="2:12" ht="22.5" customHeight="1" x14ac:dyDescent="0.3">
      <c r="L238" s="32"/>
    </row>
    <row r="239" spans="2:12" ht="33.75" customHeight="1" x14ac:dyDescent="0.3">
      <c r="L239" s="32"/>
    </row>
    <row r="240" spans="2:12" ht="22.5" customHeight="1" x14ac:dyDescent="0.3">
      <c r="L240" s="32"/>
    </row>
    <row r="241" spans="12:12" ht="22.5" customHeight="1" x14ac:dyDescent="0.3">
      <c r="L241" s="32"/>
    </row>
    <row r="242" spans="12:12" ht="22.5" customHeight="1" x14ac:dyDescent="0.3">
      <c r="L242" s="32"/>
    </row>
    <row r="243" spans="12:12" ht="22.5" customHeight="1" x14ac:dyDescent="0.3">
      <c r="L243" s="32"/>
    </row>
    <row r="244" spans="12:12" ht="22.5" customHeight="1" x14ac:dyDescent="0.3">
      <c r="L244" s="32"/>
    </row>
    <row r="245" spans="12:12" ht="22.5" customHeight="1" x14ac:dyDescent="0.3">
      <c r="L245" s="32"/>
    </row>
    <row r="246" spans="12:12" ht="22.5" customHeight="1" x14ac:dyDescent="0.3">
      <c r="L246" s="32"/>
    </row>
    <row r="247" spans="12:12" ht="22.5" customHeight="1" x14ac:dyDescent="0.3">
      <c r="L247" s="32"/>
    </row>
    <row r="248" spans="12:12" ht="22.5" customHeight="1" x14ac:dyDescent="0.3">
      <c r="L248" s="32"/>
    </row>
    <row r="249" spans="12:12" ht="22.5" customHeight="1" x14ac:dyDescent="0.3">
      <c r="L249" s="32"/>
    </row>
    <row r="250" spans="12:12" ht="22.5" customHeight="1" x14ac:dyDescent="0.3">
      <c r="L250" s="32"/>
    </row>
    <row r="251" spans="12:12" ht="22.5" customHeight="1" x14ac:dyDescent="0.3">
      <c r="L251" s="32"/>
    </row>
    <row r="252" spans="12:12" ht="22.5" customHeight="1" x14ac:dyDescent="0.3">
      <c r="L252" s="32"/>
    </row>
    <row r="253" spans="12:12" ht="22.5" customHeight="1" x14ac:dyDescent="0.3">
      <c r="L253" s="32"/>
    </row>
    <row r="254" spans="12:12" ht="22.5" customHeight="1" x14ac:dyDescent="0.3">
      <c r="L254" s="32"/>
    </row>
    <row r="255" spans="12:12" ht="22.5" customHeight="1" x14ac:dyDescent="0.3">
      <c r="L255" s="32"/>
    </row>
    <row r="256" spans="12:12" ht="22.5" customHeight="1" x14ac:dyDescent="0.3">
      <c r="L256" s="32"/>
    </row>
    <row r="257" spans="7:12" ht="22.5" customHeight="1" x14ac:dyDescent="0.3">
      <c r="L257" s="32"/>
    </row>
    <row r="258" spans="7:12" ht="33.75" customHeight="1" x14ac:dyDescent="0.3">
      <c r="L258" s="32"/>
    </row>
    <row r="259" spans="7:12" ht="22.5" customHeight="1" x14ac:dyDescent="0.3">
      <c r="L259" s="32"/>
    </row>
    <row r="260" spans="7:12" ht="22.5" customHeight="1" x14ac:dyDescent="0.3">
      <c r="L260" s="32"/>
    </row>
    <row r="261" spans="7:12" ht="22.5" customHeight="1" x14ac:dyDescent="0.3">
      <c r="G261"/>
      <c r="H261"/>
      <c r="I261"/>
      <c r="J261"/>
      <c r="L261" s="32"/>
    </row>
    <row r="262" spans="7:12" ht="22.5" customHeight="1" x14ac:dyDescent="0.3">
      <c r="G262"/>
      <c r="H262"/>
      <c r="I262"/>
      <c r="J262"/>
      <c r="L262" s="32"/>
    </row>
    <row r="263" spans="7:12" ht="22.5" customHeight="1" x14ac:dyDescent="0.3">
      <c r="G263"/>
      <c r="H263"/>
      <c r="I263"/>
      <c r="J263"/>
      <c r="L263" s="32"/>
    </row>
    <row r="264" spans="7:12" ht="22.5" customHeight="1" x14ac:dyDescent="0.3">
      <c r="G264"/>
      <c r="H264"/>
      <c r="I264"/>
      <c r="J264"/>
      <c r="L264" s="32"/>
    </row>
    <row r="265" spans="7:12" ht="36.75" customHeight="1" x14ac:dyDescent="0.3">
      <c r="G265"/>
      <c r="H265"/>
      <c r="I265"/>
      <c r="J265"/>
      <c r="L265" s="32"/>
    </row>
    <row r="266" spans="7:12" ht="22.5" customHeight="1" x14ac:dyDescent="0.3">
      <c r="G266"/>
      <c r="H266"/>
      <c r="I266"/>
      <c r="J266"/>
      <c r="L266" s="32"/>
    </row>
    <row r="267" spans="7:12" ht="22.5" customHeight="1" x14ac:dyDescent="0.3">
      <c r="G267"/>
      <c r="H267"/>
      <c r="I267"/>
      <c r="J267"/>
      <c r="L267" s="32"/>
    </row>
    <row r="268" spans="7:12" ht="22.5" customHeight="1" x14ac:dyDescent="0.3">
      <c r="G268"/>
      <c r="H268"/>
      <c r="I268"/>
      <c r="J268"/>
      <c r="L268" s="32"/>
    </row>
    <row r="269" spans="7:12" ht="22.5" customHeight="1" x14ac:dyDescent="0.3">
      <c r="G269"/>
      <c r="H269"/>
      <c r="I269"/>
      <c r="J269"/>
      <c r="L269" s="32"/>
    </row>
    <row r="270" spans="7:12" ht="22.5" customHeight="1" x14ac:dyDescent="0.3">
      <c r="G270"/>
      <c r="H270"/>
      <c r="I270"/>
      <c r="J270"/>
      <c r="L270" s="32"/>
    </row>
    <row r="271" spans="7:12" ht="22.5" customHeight="1" x14ac:dyDescent="0.3">
      <c r="G271"/>
      <c r="H271"/>
      <c r="I271"/>
      <c r="J271"/>
      <c r="L271" s="32"/>
    </row>
    <row r="272" spans="7:12" ht="22.5" customHeight="1" x14ac:dyDescent="0.3">
      <c r="G272"/>
      <c r="H272"/>
      <c r="I272"/>
      <c r="J272"/>
      <c r="L272" s="32"/>
    </row>
    <row r="273" spans="7:12" ht="33.75" customHeight="1" x14ac:dyDescent="0.3">
      <c r="G273"/>
      <c r="H273"/>
      <c r="I273"/>
      <c r="J273"/>
      <c r="L273" s="32"/>
    </row>
    <row r="274" spans="7:12" ht="22.5" customHeight="1" x14ac:dyDescent="0.3">
      <c r="L274" s="32"/>
    </row>
    <row r="275" spans="7:12" ht="22.5" customHeight="1" x14ac:dyDescent="0.3">
      <c r="L275" s="32"/>
    </row>
    <row r="276" spans="7:12" ht="22.5" customHeight="1" x14ac:dyDescent="0.3">
      <c r="L276" s="32"/>
    </row>
    <row r="277" spans="7:12" ht="22.5" customHeight="1" x14ac:dyDescent="0.3"/>
    <row r="278" spans="7:12" ht="22.5" customHeight="1" x14ac:dyDescent="0.3"/>
    <row r="279" spans="7:12" ht="22.5" customHeight="1" x14ac:dyDescent="0.3"/>
    <row r="280" spans="7:12" ht="22.5" customHeight="1" x14ac:dyDescent="0.3"/>
    <row r="281" spans="7:12" ht="22.5" customHeight="1" x14ac:dyDescent="0.3"/>
    <row r="282" spans="7:12" ht="22.5" customHeight="1" x14ac:dyDescent="0.3"/>
    <row r="283" spans="7:12" ht="22.5" customHeight="1" x14ac:dyDescent="0.3"/>
    <row r="284" spans="7:12" ht="22.5" customHeight="1" x14ac:dyDescent="0.3"/>
    <row r="285" spans="7:12" ht="22.5" customHeight="1" x14ac:dyDescent="0.3"/>
    <row r="286" spans="7:12" ht="22.5" customHeight="1" x14ac:dyDescent="0.3"/>
    <row r="287" spans="7:12" ht="22.5" customHeight="1" x14ac:dyDescent="0.3"/>
    <row r="288" spans="7:12" ht="22.5" customHeight="1" x14ac:dyDescent="0.3"/>
    <row r="289" ht="22.5" customHeight="1" x14ac:dyDescent="0.3"/>
  </sheetData>
  <mergeCells count="29">
    <mergeCell ref="G76:J76"/>
    <mergeCell ref="B28:E28"/>
    <mergeCell ref="B43:E43"/>
    <mergeCell ref="G43:J43"/>
    <mergeCell ref="B53:E53"/>
    <mergeCell ref="G53:J53"/>
    <mergeCell ref="B63:E63"/>
    <mergeCell ref="B2:E2"/>
    <mergeCell ref="G2:J2"/>
    <mergeCell ref="B15:E15"/>
    <mergeCell ref="G15:J15"/>
    <mergeCell ref="B69:E69"/>
    <mergeCell ref="G69:J69"/>
    <mergeCell ref="B197:E197"/>
    <mergeCell ref="G197:J197"/>
    <mergeCell ref="B229:E229"/>
    <mergeCell ref="G63:J63"/>
    <mergeCell ref="G141:J141"/>
    <mergeCell ref="G150:J150"/>
    <mergeCell ref="B84:E84"/>
    <mergeCell ref="G84:J84"/>
    <mergeCell ref="G92:J92"/>
    <mergeCell ref="B108:E108"/>
    <mergeCell ref="G100:J100"/>
    <mergeCell ref="G108:J108"/>
    <mergeCell ref="B150:E150"/>
    <mergeCell ref="B214:E214"/>
    <mergeCell ref="B221:E221"/>
    <mergeCell ref="B76:E76"/>
  </mergeCells>
  <printOptions horizontalCentered="1"/>
  <pageMargins left="0.7" right="0.7" top="0.75" bottom="0.75" header="0.3" footer="0.3"/>
  <pageSetup scale="69" firstPageNumber="39" fitToHeight="0" orientation="portrait" useFirstPageNumber="1" r:id="rId1"/>
  <headerFooter>
    <oddHeader>&amp;C&amp;"Times New Roman,Bold"&amp;20&amp;ETYLER UNION DI UNION-TITE FUSION BOND EPOXY COATED
LP2026 D</oddHeader>
    <oddFooter>&amp;L&amp;"-,Bold"&amp;14&amp;P&amp;C&amp;"-,Bold"&amp;12* UPC to be assigned
For taps other than 2", contact Inside Sales&amp;R&amp;"-,Bold"&amp;14LP2026 D
December 1, 2025</oddFooter>
    <evenHeader>&amp;C&amp;"Times New Roman,Bold"&amp;20&amp;ETYLER UNION DI UNION-TITE FUSION BOND EPOXY COATED
LP2022-2 D</evenHeader>
    <evenFooter>&amp;L&amp;"-,Bold"&amp;14LP2022-2 D
October 24, 2022&amp;C&amp;"-,Bold"&amp;12* UPC to be assigned
For taps other than 2", contact Inside Sales&amp;R&amp;"-,Bold"&amp;14&amp;P</evenFooter>
  </headerFooter>
  <rowBreaks count="5" manualBreakCount="5">
    <brk id="40" max="16383" man="1"/>
    <brk id="73" max="16383" man="1"/>
    <brk id="106" max="16383" man="1"/>
    <brk id="148" max="16383" man="1"/>
    <brk id="195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43b5c238788ef72535d1ab31a2c38410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e2ccbafb98d903860d5683e0d279fd4a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B2693A-6BB7-4D0A-B162-8D99106DEF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0EF7A9-CA99-4574-A893-83BA40B83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A0A9C-3C88-4ED2-BB17-978E8EA1A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 FBE</vt:lpstr>
      <vt:lpstr>MJ C110 FBE</vt:lpstr>
      <vt:lpstr>FLG C110 FBE</vt:lpstr>
      <vt:lpstr>UT FBE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LP2026</dc:title>
  <dc:subject/>
  <dc:creator>Jennifer Heys</dc:creator>
  <cp:keywords>UT</cp:keywords>
  <dc:description/>
  <cp:lastModifiedBy>Jennifer Heys</cp:lastModifiedBy>
  <cp:revision/>
  <cp:lastPrinted>2025-10-20T23:47:11Z</cp:lastPrinted>
  <dcterms:created xsi:type="dcterms:W3CDTF">2014-10-24T12:14:47Z</dcterms:created>
  <dcterms:modified xsi:type="dcterms:W3CDTF">2025-10-20T23:47:55Z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dbdf49ad-32d6-4fcf-9a79-c20b89d86662</vt:lpwstr>
  </property>
  <property fmtid="{D5CDD505-2E9C-101B-9397-08002B2CF9AE}" pid="4" name="Order">
    <vt:r8>400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http://itx-ax0110/sites/AX2012R3/TYU/Marketing/LP2021 DOMESTIC MASTER.xlsx</vt:lpwstr>
  </property>
</Properties>
</file>