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wane-my.sharepoint.com/personal/jennifer_heys_tylerunion_com/Documents/Desktop/List Prices/LP2025/Final Copies/Fittings/"/>
    </mc:Choice>
  </mc:AlternateContent>
  <xr:revisionPtr revIDLastSave="869" documentId="8_{2ADF34BD-B340-4527-9D7F-DDBFF6FBE204}" xr6:coauthVersionLast="47" xr6:coauthVersionMax="47" xr10:uidLastSave="{E0DF3BFF-EB96-4102-A64E-4562B0CCCFC0}"/>
  <bookViews>
    <workbookView xWindow="-120" yWindow="-120" windowWidth="29040" windowHeight="15840" xr2:uid="{00000000-000D-0000-FFFF-FFFF00000000}"/>
  </bookViews>
  <sheets>
    <sheet name="MJ C153" sheetId="6" r:id="rId1"/>
    <sheet name="MJ C110" sheetId="7" r:id="rId2"/>
    <sheet name="Flanged" sheetId="8" r:id="rId3"/>
    <sheet name="Sheet1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<sst xmlns="http://schemas.openxmlformats.org/spreadsheetml/2006/main" count="2552" uniqueCount="199">
  <si>
    <t xml:space="preserve"> ADAPTER MJxFE                                  N20-4600  </t>
  </si>
  <si>
    <r>
      <t xml:space="preserve">ADAPTER SWVLxSOL </t>
    </r>
    <r>
      <rPr>
        <b/>
        <sz val="10"/>
        <color theme="1"/>
        <rFont val="Times New Roman"/>
        <family val="1"/>
      </rPr>
      <t>(W/SWVL GLAND)</t>
    </r>
    <r>
      <rPr>
        <b/>
        <sz val="14"/>
        <color theme="1"/>
        <rFont val="Times New Roman"/>
        <family val="1"/>
      </rPr>
      <t xml:space="preserve">  N20-4660    </t>
    </r>
  </si>
  <si>
    <t>Size</t>
  </si>
  <si>
    <t>Bare UPC
670610</t>
  </si>
  <si>
    <t>P401 / TC UPC
670610</t>
  </si>
  <si>
    <t>Less 
Acc.</t>
  </si>
  <si>
    <t>With 
Acc.</t>
  </si>
  <si>
    <t>Weight</t>
  </si>
  <si>
    <t>4x13</t>
  </si>
  <si>
    <t>*</t>
  </si>
  <si>
    <t>n/a</t>
  </si>
  <si>
    <t>6x13</t>
  </si>
  <si>
    <t>6x18</t>
  </si>
  <si>
    <t>6x24</t>
  </si>
  <si>
    <t>6x36</t>
  </si>
  <si>
    <t>6x48</t>
  </si>
  <si>
    <t>8x13</t>
  </si>
  <si>
    <t>10x13</t>
  </si>
  <si>
    <t>12x13</t>
  </si>
  <si>
    <t xml:space="preserve"> BEND: 5-5/8° (1/64) MJ                         N20-1710    </t>
  </si>
  <si>
    <t xml:space="preserve"> BEND: 90° (1/4) MJ                              N20-0010    </t>
  </si>
  <si>
    <t xml:space="preserve">  BEND: 45° (1/8) MJ                             N20-0510    </t>
  </si>
  <si>
    <t xml:space="preserve"> BEND: 22-1/2° (1/16) MJ                     N20-1010    </t>
  </si>
  <si>
    <t xml:space="preserve"> BEND: 11-1/4° (1/32) MJ                N20-1510    </t>
  </si>
  <si>
    <t xml:space="preserve">   BEND: 90° (1/4) MJxFE                         N20-0170    </t>
  </si>
  <si>
    <t xml:space="preserve">    BEND: 45° (1/8) MJxFE                       N20-0650    </t>
  </si>
  <si>
    <t xml:space="preserve">   BEND: 22-1/2° (1/16) MJxFE                  N20-1120    </t>
  </si>
  <si>
    <t xml:space="preserve">  BEND: 11-1/4° (1/32) MJxFE              N20-1535    </t>
  </si>
  <si>
    <t xml:space="preserve">   BEND: 90° (1/4) MJxPE                        N20-0120    </t>
  </si>
  <si>
    <t xml:space="preserve">    BEND: 45° (1/8) MJxPE                       N20-0600    </t>
  </si>
  <si>
    <t xml:space="preserve">   BEND: 22-1/2° (1/16) MJxPE               N20-1110    </t>
  </si>
  <si>
    <t xml:space="preserve">    BEND: 11-1/4° (1/32) MJxPE              N20-1600    </t>
  </si>
  <si>
    <t xml:space="preserve">   BEND: 90° (1/4) SWVLxSWVL                   N20-0460    </t>
  </si>
  <si>
    <t xml:space="preserve"> CAP SOLID MJ                                        N20-2310    </t>
  </si>
  <si>
    <t xml:space="preserve">  CAP 2" TAP MJ                                   N20-2320    </t>
  </si>
  <si>
    <t xml:space="preserve"> CROSS MJ                                             N20-3010    </t>
  </si>
  <si>
    <t xml:space="preserve">  CROSS MJ                                            N20-3010    </t>
  </si>
  <si>
    <t>20x12</t>
  </si>
  <si>
    <t>4x3</t>
  </si>
  <si>
    <t>20x16</t>
  </si>
  <si>
    <t>20x18</t>
  </si>
  <si>
    <t>6x4</t>
  </si>
  <si>
    <t>24x6</t>
  </si>
  <si>
    <t>8x4</t>
  </si>
  <si>
    <t>24x8</t>
  </si>
  <si>
    <t>8x6</t>
  </si>
  <si>
    <t>24x12</t>
  </si>
  <si>
    <t>24x16</t>
  </si>
  <si>
    <t>10x4</t>
  </si>
  <si>
    <t>24x18</t>
  </si>
  <si>
    <t>10x6</t>
  </si>
  <si>
    <t>24x20</t>
  </si>
  <si>
    <t>10x8</t>
  </si>
  <si>
    <t>30x6</t>
  </si>
  <si>
    <t>12x4</t>
  </si>
  <si>
    <t>30x8</t>
  </si>
  <si>
    <t>12x6</t>
  </si>
  <si>
    <t>30x12</t>
  </si>
  <si>
    <t>12x8</t>
  </si>
  <si>
    <t>30x16</t>
  </si>
  <si>
    <t>12x10</t>
  </si>
  <si>
    <t>30x24</t>
  </si>
  <si>
    <t>14x6</t>
  </si>
  <si>
    <t>36x24</t>
  </si>
  <si>
    <t>14x8</t>
  </si>
  <si>
    <t>14x12</t>
  </si>
  <si>
    <t>42x12</t>
  </si>
  <si>
    <t>42x16</t>
  </si>
  <si>
    <t>16x6</t>
  </si>
  <si>
    <t>42x24</t>
  </si>
  <si>
    <t>16x8</t>
  </si>
  <si>
    <t>42x30</t>
  </si>
  <si>
    <t>16x10</t>
  </si>
  <si>
    <t>42x36</t>
  </si>
  <si>
    <t>16x12</t>
  </si>
  <si>
    <t>48x12</t>
  </si>
  <si>
    <t>18x6</t>
  </si>
  <si>
    <t>48x16</t>
  </si>
  <si>
    <t>18x12</t>
  </si>
  <si>
    <t>48x24</t>
  </si>
  <si>
    <t>48x30</t>
  </si>
  <si>
    <t>20x6</t>
  </si>
  <si>
    <t>48x36</t>
  </si>
  <si>
    <t>20x8</t>
  </si>
  <si>
    <t>48x42</t>
  </si>
  <si>
    <t>20x10</t>
  </si>
  <si>
    <t xml:space="preserve">   PLUG SOLID MJ                                     N20-2210    </t>
  </si>
  <si>
    <t xml:space="preserve">    PLUG 2" TAP MJ                                    N20-2220    </t>
  </si>
  <si>
    <t xml:space="preserve"> REDUCER MJxMJ                                   N20-3510    </t>
  </si>
  <si>
    <t xml:space="preserve">  REDUCER MJxMJ                              N20-3510    </t>
  </si>
  <si>
    <t>3x2</t>
  </si>
  <si>
    <t>20x14</t>
  </si>
  <si>
    <t>6x3</t>
  </si>
  <si>
    <t>8x3</t>
  </si>
  <si>
    <t>24x10</t>
  </si>
  <si>
    <t>24x14</t>
  </si>
  <si>
    <t>30x18</t>
  </si>
  <si>
    <t>30x20</t>
  </si>
  <si>
    <t>36x12</t>
  </si>
  <si>
    <t>14x10</t>
  </si>
  <si>
    <t>36x16</t>
  </si>
  <si>
    <t>36x18</t>
  </si>
  <si>
    <t>36x20</t>
  </si>
  <si>
    <t>36x30</t>
  </si>
  <si>
    <t>42x20</t>
  </si>
  <si>
    <t>16x14</t>
  </si>
  <si>
    <t>18x4</t>
  </si>
  <si>
    <t>18x8</t>
  </si>
  <si>
    <t>18x10</t>
  </si>
  <si>
    <t>48x20</t>
  </si>
  <si>
    <t>18x14</t>
  </si>
  <si>
    <t>18x16</t>
  </si>
  <si>
    <t xml:space="preserve">   REDUCER LARGE END MJ (LEB)       N20-3700    </t>
  </si>
  <si>
    <t xml:space="preserve">   REDUCER SMALL END MJ (SEB)     N20-3710    </t>
  </si>
  <si>
    <t xml:space="preserve"> SLEEVE MJ LONG SOLID               N20-4930   </t>
  </si>
  <si>
    <t xml:space="preserve">  SLEEVE MJ SHORT SOLID              N20-4910    </t>
  </si>
  <si>
    <t xml:space="preserve">TEE MJXSWVL (W/ SWVL GLAND)  N20-2660                                         </t>
  </si>
  <si>
    <t xml:space="preserve">  TEE 2" TAP MJ                                      N20-2965    </t>
  </si>
  <si>
    <t xml:space="preserve">  TEE MJxPExMJ                                      N20-2620    </t>
  </si>
  <si>
    <t>36x6</t>
  </si>
  <si>
    <t xml:space="preserve"> TEE MJxMJ                                          N20-2410    </t>
  </si>
  <si>
    <t xml:space="preserve"> TEE MJxMJ                                         N20-2410    </t>
  </si>
  <si>
    <t>6x4x6</t>
  </si>
  <si>
    <t>8x6x6</t>
  </si>
  <si>
    <t>10x3</t>
  </si>
  <si>
    <t>12x3</t>
  </si>
  <si>
    <t>30x10</t>
  </si>
  <si>
    <t>16x4</t>
  </si>
  <si>
    <t>36x8</t>
  </si>
  <si>
    <t>36x10</t>
  </si>
  <si>
    <t xml:space="preserve"> TEE MJxFE                                          N20-2870    </t>
  </si>
  <si>
    <t>42x18</t>
  </si>
  <si>
    <t>48x18</t>
  </si>
  <si>
    <t xml:space="preserve"> WYE MJ                                               N20-4110   </t>
  </si>
  <si>
    <t xml:space="preserve"> ADAPTER MJxFE                            N21-4600  </t>
  </si>
  <si>
    <t xml:space="preserve">   BEND: 90° (1/4) MJxFE                   N21-0170    </t>
  </si>
  <si>
    <t xml:space="preserve"> BEND: 90° (1/4) MJ                         N21-0010    </t>
  </si>
  <si>
    <t xml:space="preserve">  BEND: 45° (1/8) MJ                           N21-0510    </t>
  </si>
  <si>
    <t xml:space="preserve"> BEND: 22-1/2° (1/16) MJ               N21-1010    </t>
  </si>
  <si>
    <t xml:space="preserve"> BEND: 11-1/4° (1/32) MJ               N21-1510    </t>
  </si>
  <si>
    <t xml:space="preserve">  CAP SOLID MJ                                N21-2310    </t>
  </si>
  <si>
    <t xml:space="preserve">  CAP 2" TAP MJ                               N21-2320    </t>
  </si>
  <si>
    <t xml:space="preserve"> CROSS MJ                                    N21-3010    </t>
  </si>
  <si>
    <t xml:space="preserve">  CROSS MJ                                      N21-3010    </t>
  </si>
  <si>
    <t>30x14</t>
  </si>
  <si>
    <t>36x14</t>
  </si>
  <si>
    <t xml:space="preserve"> REDUCER MJxMJ                          N21-3510    </t>
  </si>
  <si>
    <t xml:space="preserve">   REDUCER SMALL END (SEB)     N21-3710    </t>
  </si>
  <si>
    <t xml:space="preserve">   REDUCER LARGE END (LEB)      N21-3700    </t>
  </si>
  <si>
    <t xml:space="preserve"> REDUCER MJxFE                       N21-3860    </t>
  </si>
  <si>
    <t xml:space="preserve"> REDUCER FExMJ                          N21-3910    </t>
  </si>
  <si>
    <t xml:space="preserve">   PLUG SOLID MJ                               N21-2210    </t>
  </si>
  <si>
    <t xml:space="preserve">   PLUG 2" TAP MJ                         N21-2220    </t>
  </si>
  <si>
    <t xml:space="preserve"> SLEEVE MJ LONG SOLID            N21-4930   </t>
  </si>
  <si>
    <t xml:space="preserve">  SLEEVE MJ SHORT SOLID         N21-4910    </t>
  </si>
  <si>
    <t xml:space="preserve"> TEE MJxMJ                                N21-2410    </t>
  </si>
  <si>
    <t xml:space="preserve"> TEE MJxMJ                                  N21-2410    </t>
  </si>
  <si>
    <t>24x4</t>
  </si>
  <si>
    <t xml:space="preserve"> TEE MJxMJ                                     N21-2410    </t>
  </si>
  <si>
    <t xml:space="preserve"> TEE MJxFE                                    N21-2870    </t>
  </si>
  <si>
    <t>42x14</t>
  </si>
  <si>
    <t>48x14</t>
  </si>
  <si>
    <t xml:space="preserve"> WYE MJ                                         N21-4110   </t>
  </si>
  <si>
    <t xml:space="preserve"> WYE MJ                                        N21-4110   </t>
  </si>
  <si>
    <t xml:space="preserve">  BEND: 90° (1/4) FE                                N24-0030    </t>
  </si>
  <si>
    <t xml:space="preserve">   BEND: 45° (1/8) FE                            N24-0530    </t>
  </si>
  <si>
    <t>P401 / TN UPC
670610</t>
  </si>
  <si>
    <t>List Price</t>
  </si>
  <si>
    <t xml:space="preserve">  BEND: 22-1/2° (1/16) FE                       N24-1030    </t>
  </si>
  <si>
    <t xml:space="preserve">   BEND: 11-1/4° (1/32) FE                   N24-1530    </t>
  </si>
  <si>
    <t xml:space="preserve">  BEND REDUCING 90° (1/4) FE        N24-0030    </t>
  </si>
  <si>
    <t xml:space="preserve">  BEND REDUCING 90° (1/4) FE      N24-0030    </t>
  </si>
  <si>
    <t>6x5</t>
  </si>
  <si>
    <t xml:space="preserve">  BEND: 90° (1/4) FExFLARE                N24-0210    </t>
  </si>
  <si>
    <t xml:space="preserve">  BEND: BASE 90° (1/4) FE                 N24-0300    </t>
  </si>
  <si>
    <t xml:space="preserve">   BEND: SIDE OUTLET 90° (1/4)        N24-0130    </t>
  </si>
  <si>
    <t xml:space="preserve">  BEND: LONG RADIUS 90° (1/4) FE   N24-0380    </t>
  </si>
  <si>
    <r>
      <t xml:space="preserve"> BEND: LONG RADIUS BASE 90° (1/4)  </t>
    </r>
    <r>
      <rPr>
        <b/>
        <sz val="12"/>
        <color theme="1"/>
        <rFont val="Times New Roman"/>
        <family val="1"/>
      </rPr>
      <t xml:space="preserve">N24-0450   </t>
    </r>
    <r>
      <rPr>
        <b/>
        <sz val="14"/>
        <color theme="1"/>
        <rFont val="Times New Roman"/>
        <family val="1"/>
      </rPr>
      <t xml:space="preserve"> </t>
    </r>
  </si>
  <si>
    <r>
      <t xml:space="preserve"> BEND: LONG RADIUS 90° FExFLARE </t>
    </r>
    <r>
      <rPr>
        <b/>
        <sz val="12"/>
        <color theme="1"/>
        <rFont val="Times New Roman"/>
        <family val="1"/>
      </rPr>
      <t>N24-0240</t>
    </r>
    <r>
      <rPr>
        <b/>
        <sz val="14"/>
        <color theme="1"/>
        <rFont val="Times New Roman"/>
        <family val="1"/>
      </rPr>
      <t xml:space="preserve">    </t>
    </r>
  </si>
  <si>
    <t xml:space="preserve"> BLIND FLANGE SOLID                     N24-4812   </t>
  </si>
  <si>
    <t xml:space="preserve">BLIND FLANGE 2" TAP                  N24-4813 </t>
  </si>
  <si>
    <t xml:space="preserve">  CROSS FE                                            N24-3030    </t>
  </si>
  <si>
    <t xml:space="preserve">  CROSS FE                                          N24-3030    </t>
  </si>
  <si>
    <t xml:space="preserve">  PIECE FLANGExFLARE                    N24-4630    </t>
  </si>
  <si>
    <t xml:space="preserve">  REDUCER FE                                   N24-3530    </t>
  </si>
  <si>
    <t xml:space="preserve">  REDUCER FE                                     N24-3530    </t>
  </si>
  <si>
    <t>8x5</t>
  </si>
  <si>
    <t xml:space="preserve">  REDUCER ECCENTRIC FE              N24-3600   </t>
  </si>
  <si>
    <t xml:space="preserve">  REDUCER ECCENTRIC FE            N24-3600   </t>
  </si>
  <si>
    <t xml:space="preserve">  TEE FE                                                 N24-2430   </t>
  </si>
  <si>
    <t xml:space="preserve">  TEE FE                                               N24-2430   </t>
  </si>
  <si>
    <t>6x4x4</t>
  </si>
  <si>
    <t>10x6x6</t>
  </si>
  <si>
    <t>10x8x8</t>
  </si>
  <si>
    <t xml:space="preserve">12x10 </t>
  </si>
  <si>
    <t xml:space="preserve">  BASE TEE FE                                       N24-2900   </t>
  </si>
  <si>
    <t xml:space="preserve">  WYE FE                                               N24-4130   </t>
  </si>
  <si>
    <t xml:space="preserve">  WYE FE                                             N24-4130   </t>
  </si>
  <si>
    <t xml:space="preserve"> TRUE  WYE FE                                N24-4150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</si>
</sst>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0000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b/>
      <sz val="10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13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96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8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right"/>
    </xf>
    <xf numFmtId="0" fontId="9" fillId="0" borderId="4" xfId="0" applyFont="1" applyBorder="1" applyAlignment="1">
      <alignment horizontal="center"/>
    </xf>
    <xf numFmtId="8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8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8" fontId="9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center"/>
    </xf>
    <xf numFmtId="0" fontId="9" fillId="2" borderId="4" xfId="0" applyFont="1" applyFill="1" applyBorder="1"/>
    <xf numFmtId="0" fontId="9" fillId="0" borderId="8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8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8" xfId="0" applyFont="1" applyFill="1" applyBorder="1" applyAlignment="1">
      <alignment horizontal="center"/>
    </xf>
    <xf numFmtId="0" fontId="9" fillId="2" borderId="0" xfId="0" applyFont="1" applyFill="1"/>
    <xf numFmtId="1" fontId="9" fillId="0" borderId="8" xfId="0" applyNumberFormat="1" applyFont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8" fontId="9" fillId="0" borderId="0" xfId="0" applyNumberFormat="1" applyFont="1"/>
    <xf numFmtId="0" fontId="9" fillId="2" borderId="9" xfId="0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8" fontId="9" fillId="2" borderId="10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9" fillId="2" borderId="11" xfId="0" applyFont="1" applyFill="1" applyBorder="1" applyAlignment="1">
      <alignment horizontal="center"/>
    </xf>
    <xf numFmtId="1" fontId="9" fillId="2" borderId="1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8" fontId="9" fillId="2" borderId="4" xfId="0" applyNumberFormat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9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8" fontId="9" fillId="0" borderId="10" xfId="0" applyNumberFormat="1" applyFont="1" applyBorder="1" applyAlignment="1">
      <alignment horizontal="right"/>
    </xf>
    <xf numFmtId="1" fontId="9" fillId="0" borderId="11" xfId="0" applyNumberFormat="1" applyFont="1" applyBorder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 wrapText="1"/>
    </xf>
    <xf numFmtId="0" fontId="10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9" fillId="2" borderId="14" xfId="0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0" fontId="11" fillId="0" borderId="0" xfId="0" applyFont="1"/>
    <xf numFmtId="1" fontId="9" fillId="0" borderId="15" xfId="0" applyNumberFormat="1" applyFont="1" applyBorder="1" applyAlignment="1">
      <alignment horizontal="center"/>
    </xf>
    <xf numFmtId="1" fontId="9" fillId="2" borderId="15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1" fontId="3" fillId="0" borderId="3" xfId="0" applyNumberFormat="1" applyFont="1" applyBorder="1" applyAlignment="1">
      <alignment horizontal="center" wrapText="1"/>
    </xf>
    <xf numFmtId="1" fontId="10" fillId="0" borderId="0" xfId="0" applyNumberFormat="1" applyFont="1"/>
    <xf numFmtId="1" fontId="11" fillId="0" borderId="0" xfId="0" applyNumberFormat="1" applyFont="1"/>
    <xf numFmtId="1" fontId="0" fillId="0" borderId="0" xfId="0" applyNumberForma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8" fontId="9" fillId="2" borderId="2" xfId="0" applyNumberFormat="1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" fontId="9" fillId="3" borderId="8" xfId="0" applyNumberFormat="1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4" xfId="0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1" fontId="9" fillId="0" borderId="4" xfId="0" applyNumberFormat="1" applyFont="1" applyBorder="1" applyAlignment="1">
      <alignment horizontal="center"/>
    </xf>
    <xf numFmtId="8" fontId="9" fillId="0" borderId="4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" fontId="9" fillId="0" borderId="13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1" fontId="9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165" fontId="9" fillId="0" borderId="14" xfId="0" applyNumberFormat="1" applyFont="1" applyBorder="1" applyAlignment="1">
      <alignment horizontal="right"/>
    </xf>
    <xf numFmtId="165" fontId="9" fillId="0" borderId="15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12" xfId="0" applyNumberFormat="1" applyFont="1" applyBorder="1" applyAlignment="1">
      <alignment horizontal="right" wrapText="1"/>
    </xf>
    <xf numFmtId="165" fontId="9" fillId="2" borderId="14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165" fontId="3" fillId="0" borderId="2" xfId="0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 wrapText="1"/>
    </xf>
    <xf numFmtId="165" fontId="1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" fontId="3" fillId="0" borderId="9" xfId="0" applyNumberFormat="1" applyFont="1" applyBorder="1" applyAlignment="1">
      <alignment horizontal="center" wrapText="1"/>
    </xf>
    <xf numFmtId="8" fontId="1" fillId="0" borderId="0" xfId="0" applyNumberFormat="1" applyFont="1"/>
    <xf numFmtId="0" fontId="9" fillId="3" borderId="0" xfId="0" applyFont="1" applyFill="1" applyAlignment="1">
      <alignment horizontal="center"/>
    </xf>
    <xf numFmtId="8" fontId="1" fillId="0" borderId="0" xfId="0" applyNumberFormat="1" applyFont="1" applyAlignment="1">
      <alignment wrapText="1"/>
    </xf>
    <xf numFmtId="0" fontId="12" fillId="0" borderId="2" xfId="0" applyFont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8" fontId="9" fillId="3" borderId="4" xfId="0" applyNumberFormat="1" applyFont="1" applyFill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164" fontId="9" fillId="3" borderId="0" xfId="0" applyNumberFormat="1" applyFont="1" applyFill="1" applyAlignment="1">
      <alignment horizontal="center"/>
    </xf>
    <xf numFmtId="8" fontId="9" fillId="3" borderId="0" xfId="0" applyNumberFormat="1" applyFont="1" applyFill="1" applyAlignment="1">
      <alignment horizontal="right"/>
    </xf>
    <xf numFmtId="0" fontId="9" fillId="3" borderId="9" xfId="0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8" fontId="9" fillId="3" borderId="10" xfId="0" applyNumberFormat="1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/>
    </xf>
    <xf numFmtId="1" fontId="9" fillId="3" borderId="0" xfId="0" applyNumberFormat="1" applyFont="1" applyFill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9" fillId="2" borderId="10" xfId="0" applyFont="1" applyFill="1" applyBorder="1"/>
    <xf numFmtId="0" fontId="3" fillId="0" borderId="16" xfId="0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right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right"/>
    </xf>
    <xf numFmtId="0" fontId="9" fillId="3" borderId="15" xfId="0" applyFont="1" applyFill="1" applyBorder="1" applyAlignment="1">
      <alignment horizontal="center"/>
    </xf>
    <xf numFmtId="164" fontId="9" fillId="3" borderId="15" xfId="0" applyNumberFormat="1" applyFont="1" applyFill="1" applyBorder="1" applyAlignment="1">
      <alignment horizontal="center"/>
    </xf>
    <xf numFmtId="165" fontId="9" fillId="3" borderId="15" xfId="0" applyNumberFormat="1" applyFont="1" applyFill="1" applyBorder="1" applyAlignment="1">
      <alignment horizontal="right"/>
    </xf>
    <xf numFmtId="1" fontId="9" fillId="3" borderId="15" xfId="0" applyNumberFormat="1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</cellXfs>
  <cellStyles count="13">
    <cellStyle name="Normal" xfId="0" builtinId="0"/>
    <cellStyle name="Normal 2" xfId="1" xr:uid="{00000000-0005-0000-0000-000001000000}"/>
    <cellStyle name="Normal 2 2" xfId="3" xr:uid="{00000000-0005-0000-0000-000002000000}"/>
    <cellStyle name="Normal 2_Flanged FBE" xfId="11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3_Flanged FBE" xfId="12" xr:uid="{00000000-0005-0000-0000-000007000000}"/>
    <cellStyle name="Normal 4" xfId="2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8 2" xfId="10" xr:uid="{00000000-0005-0000-0000-00000C000000}"/>
  </cellStyles>
  <dxfs count="65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numFmt numFmtId="164" formatCode="0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4000000}" name="Table36" displayName="Table36" ref="B4:G16" headerRowCount="0" totalsRowShown="0" headerRowDxfId="652" dataDxfId="651" tableBorderDxfId="650">
  <tableColumns count="6">
    <tableColumn id="1" xr3:uid="{00000000-0010-0000-1400-000001000000}" name="Column1" headerRowDxfId="649" dataDxfId="648"/>
    <tableColumn id="2" xr3:uid="{00000000-0010-0000-1400-000002000000}" name="Column2" headerRowDxfId="647" dataDxfId="646"/>
    <tableColumn id="3" xr3:uid="{00000000-0010-0000-1400-000003000000}" name="Column3" headerRowDxfId="645" dataDxfId="644"/>
    <tableColumn id="4" xr3:uid="{00000000-0010-0000-1400-000004000000}" name="Column4" headerRowDxfId="643" dataDxfId="642"/>
    <tableColumn id="5" xr3:uid="{00000000-0010-0000-1400-000005000000}" name="Column5" headerRowDxfId="641" dataDxfId="640"/>
    <tableColumn id="6" xr3:uid="{00000000-0010-0000-1400-000006000000}" name="Column6" headerRowDxfId="639" dataDxfId="63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20000000}" name="Table314222628" displayName="Table314222628" ref="B103:G112" headerRowCount="0" totalsRowShown="0" headerRowDxfId="517" dataDxfId="516" tableBorderDxfId="515">
  <tableColumns count="6">
    <tableColumn id="1" xr3:uid="{00000000-0010-0000-2000-000001000000}" name="Column1" headerRowDxfId="514" dataDxfId="513"/>
    <tableColumn id="2" xr3:uid="{00000000-0010-0000-2000-000002000000}" name="Column2" headerRowDxfId="512" dataDxfId="511"/>
    <tableColumn id="3" xr3:uid="{00000000-0010-0000-2000-000003000000}" name="Column3" headerRowDxfId="510" dataDxfId="509"/>
    <tableColumn id="4" xr3:uid="{00000000-0010-0000-2000-000004000000}" name="Column4" headerRowDxfId="508" dataDxfId="507"/>
    <tableColumn id="5" xr3:uid="{00000000-0010-0000-2000-000005000000}" name="Column5" headerRowDxfId="506" dataDxfId="505"/>
    <tableColumn id="6" xr3:uid="{00000000-0010-0000-2000-000006000000}" name="Column6" headerRowDxfId="504" dataDxfId="50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21000000}" name="Table356711172729" displayName="Table356711172729" ref="I103:N112" headerRowCount="0" totalsRowShown="0" headerRowDxfId="502" dataDxfId="501" tableBorderDxfId="500">
  <tableColumns count="6">
    <tableColumn id="1" xr3:uid="{00000000-0010-0000-2100-000001000000}" name="Column1" headerRowDxfId="499" dataDxfId="498"/>
    <tableColumn id="2" xr3:uid="{00000000-0010-0000-2100-000002000000}" name="Column2" headerRowDxfId="497" dataDxfId="496"/>
    <tableColumn id="3" xr3:uid="{00000000-0010-0000-2100-000003000000}" name="Column3" headerRowDxfId="495" dataDxfId="494"/>
    <tableColumn id="4" xr3:uid="{00000000-0010-0000-2100-000004000000}" name="Column4" headerRowDxfId="493" dataDxfId="492"/>
    <tableColumn id="5" xr3:uid="{00000000-0010-0000-2100-000005000000}" name="Column5" headerRowDxfId="491" dataDxfId="490"/>
    <tableColumn id="6" xr3:uid="{00000000-0010-0000-2100-000006000000}" name="Column6" headerRowDxfId="489" dataDxfId="48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2000000}" name="Table31422263034" displayName="Table31422263034" ref="B121:G129" headerRowCount="0" totalsRowShown="0" headerRowDxfId="487" dataDxfId="486" tableBorderDxfId="485">
  <tableColumns count="6">
    <tableColumn id="1" xr3:uid="{00000000-0010-0000-2200-000001000000}" name="Column1" headerRowDxfId="484" dataDxfId="483"/>
    <tableColumn id="2" xr3:uid="{00000000-0010-0000-2200-000002000000}" name="Column2" headerRowDxfId="482" dataDxfId="481"/>
    <tableColumn id="3" xr3:uid="{00000000-0010-0000-2200-000003000000}" name="Column3" headerRowDxfId="480" dataDxfId="479"/>
    <tableColumn id="4" xr3:uid="{00000000-0010-0000-2200-000004000000}" name="Column4" headerRowDxfId="478" dataDxfId="477"/>
    <tableColumn id="5" xr3:uid="{00000000-0010-0000-2200-000005000000}" name="Column5" headerRowDxfId="476" dataDxfId="475"/>
    <tableColumn id="6" xr3:uid="{00000000-0010-0000-2200-000006000000}" name="Column6" headerRowDxfId="474" dataDxfId="47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3000000}" name="Table35671117273135" displayName="Table35671117273135" ref="I121:N129" headerRowCount="0" totalsRowShown="0" headerRowDxfId="472" dataDxfId="471" tableBorderDxfId="470">
  <tableColumns count="6">
    <tableColumn id="1" xr3:uid="{00000000-0010-0000-2300-000001000000}" name="Column1" headerRowDxfId="469" dataDxfId="468"/>
    <tableColumn id="2" xr3:uid="{00000000-0010-0000-2300-000002000000}" name="Column2" headerRowDxfId="467" dataDxfId="466"/>
    <tableColumn id="3" xr3:uid="{00000000-0010-0000-2300-000003000000}" name="Column3" headerRowDxfId="465" dataDxfId="464"/>
    <tableColumn id="4" xr3:uid="{00000000-0010-0000-2300-000004000000}" name="Column4" headerRowDxfId="463" dataDxfId="462"/>
    <tableColumn id="5" xr3:uid="{00000000-0010-0000-2300-000005000000}" name="Column5" headerRowDxfId="461" dataDxfId="460"/>
    <tableColumn id="6" xr3:uid="{00000000-0010-0000-2300-000006000000}" name="Column6" headerRowDxfId="459" dataDxfId="45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5000000}" name="Table3561016323337" displayName="Table3561016323337" ref="I143:N156" headerRowCount="0" totalsRowShown="0" headerRowDxfId="457" dataDxfId="456" tableBorderDxfId="455">
  <tableColumns count="6">
    <tableColumn id="1" xr3:uid="{00000000-0010-0000-2500-000001000000}" name="Column1" headerRowDxfId="454" dataDxfId="453"/>
    <tableColumn id="2" xr3:uid="{00000000-0010-0000-2500-000002000000}" name="Column2" headerRowDxfId="452" dataDxfId="451"/>
    <tableColumn id="3" xr3:uid="{00000000-0010-0000-2500-000003000000}" name="Column3" headerRowDxfId="450" dataDxfId="449"/>
    <tableColumn id="4" xr3:uid="{00000000-0010-0000-2500-000004000000}" name="Column4" headerRowDxfId="448" dataDxfId="447"/>
    <tableColumn id="5" xr3:uid="{00000000-0010-0000-2500-000005000000}" name="Column5" headerRowDxfId="446" dataDxfId="445"/>
    <tableColumn id="6" xr3:uid="{00000000-0010-0000-2500-000006000000}" name="Column6" headerRowDxfId="444" dataDxfId="443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6000000}" name="Table3143842" displayName="Table3143842" ref="B298:G312" headerRowCount="0" totalsRowShown="0" headerRowDxfId="442" dataDxfId="441" tableBorderDxfId="440">
  <tableColumns count="6">
    <tableColumn id="1" xr3:uid="{00000000-0010-0000-2600-000001000000}" name="Column1" headerRowDxfId="439" dataDxfId="438"/>
    <tableColumn id="2" xr3:uid="{00000000-0010-0000-2600-000002000000}" name="Column2" headerRowDxfId="437" dataDxfId="436"/>
    <tableColumn id="3" xr3:uid="{00000000-0010-0000-2600-000003000000}" name="Column3" headerRowDxfId="435" dataDxfId="434"/>
    <tableColumn id="4" xr3:uid="{00000000-0010-0000-2600-000004000000}" name="Column4" headerRowDxfId="433" dataDxfId="432"/>
    <tableColumn id="5" xr3:uid="{00000000-0010-0000-2600-000005000000}" name="Column5" headerRowDxfId="431" dataDxfId="430"/>
    <tableColumn id="6" xr3:uid="{00000000-0010-0000-2600-000006000000}" name="Column6" headerRowDxfId="429" dataDxfId="428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7000000}" name="Table3143945" displayName="Table3143945" ref="I298:N312" headerRowCount="0" totalsRowShown="0" headerRowDxfId="427" dataDxfId="426" tableBorderDxfId="425">
  <tableColumns count="6">
    <tableColumn id="1" xr3:uid="{00000000-0010-0000-2700-000001000000}" name="Column1" headerRowDxfId="424" dataDxfId="423"/>
    <tableColumn id="2" xr3:uid="{00000000-0010-0000-2700-000002000000}" name="Column2" headerRowDxfId="422" dataDxfId="421"/>
    <tableColumn id="3" xr3:uid="{00000000-0010-0000-2700-000003000000}" name="Column3" headerRowDxfId="420" dataDxfId="419"/>
    <tableColumn id="4" xr3:uid="{00000000-0010-0000-2700-000004000000}" name="Column4" headerRowDxfId="418" dataDxfId="417"/>
    <tableColumn id="5" xr3:uid="{00000000-0010-0000-2700-000005000000}" name="Column5" headerRowDxfId="416" dataDxfId="415"/>
    <tableColumn id="6" xr3:uid="{00000000-0010-0000-2700-000006000000}" name="Column6" headerRowDxfId="414" dataDxfId="41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6C369C-C811-470E-9421-DBC7CCC08E68}" name="Table1" displayName="Table1" ref="B161:G188" totalsRowShown="0" headerRowDxfId="412" dataDxfId="410" headerRowBorderDxfId="411" tableBorderDxfId="409">
  <autoFilter ref="B161:G188" xr:uid="{584C3FD9-F9F9-4ED3-B87E-75E8BA00BD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901887D-A69D-4117-820D-23BD3526348A}" name="Size" dataDxfId="408"/>
    <tableColumn id="2" xr3:uid="{F79A847B-B36B-47A5-9A06-5298E5675E09}" name="Bare UPC_x000a_670610" dataDxfId="407"/>
    <tableColumn id="3" xr3:uid="{2A60F067-E4E7-4F73-98C1-D8A010645B8C}" name="P401 / TC UPC_x000a_670610" dataDxfId="406"/>
    <tableColumn id="4" xr3:uid="{FF71695C-2309-4C02-9F60-ECB84169E87B}" name="Less _x000a_Acc." dataDxfId="405"/>
    <tableColumn id="5" xr3:uid="{BB808C4C-154C-4CB5-8B0A-EDBC530A0738}" name="With _x000a_Acc." dataDxfId="404"/>
    <tableColumn id="6" xr3:uid="{7FE5CB58-1570-4A86-B5FD-D4103C437865}" name="Weight" dataDxfId="403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446DDE-D591-432D-B322-D41B870FFE89}" name="Table2" displayName="Table2" ref="I161:N164" totalsRowShown="0" headerRowDxfId="402" headerRowBorderDxfId="401" tableBorderDxfId="400">
  <autoFilter ref="I161:N164" xr:uid="{A400BBD3-B6BC-4776-9C57-D0055947ECE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39A0FE2-0615-4E56-93A6-41564FBA7EEE}" name="Size" dataDxfId="399"/>
    <tableColumn id="2" xr3:uid="{516B5FA6-C988-4CD0-9EBE-8ECB6B67A423}" name="Bare UPC_x000a_670610" dataDxfId="398"/>
    <tableColumn id="3" xr3:uid="{09698A2A-3138-44FF-BF77-722EE79DA96C}" name="P401 / TC UPC_x000a_670610" dataDxfId="397"/>
    <tableColumn id="4" xr3:uid="{BEE41D1E-FF59-44F1-82F4-672F3C0BBF7C}" name="Less _x000a_Acc." dataDxfId="396"/>
    <tableColumn id="5" xr3:uid="{3C6103E1-3BEA-4349-B4DC-7B4068B04082}" name="With _x000a_Acc." dataDxfId="395"/>
    <tableColumn id="6" xr3:uid="{B0121B28-5EE3-409C-8DE1-1CE4786DA96F}" name="Weight" dataDxfId="39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398801-EC36-4240-A6B0-0DCA1218E67C}" name="Table3" displayName="Table3" ref="B197:G212" totalsRowShown="0" headerRowDxfId="393" dataDxfId="392" tableBorderDxfId="391">
  <autoFilter ref="B197:G212" xr:uid="{7E470BC6-87AE-4DB8-A673-55C1F858AF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84CD4B2-3212-4F8B-9507-06D8A024C911}" name="Size" dataDxfId="390"/>
    <tableColumn id="2" xr3:uid="{683B2EDB-512D-4A68-B5D6-AF26835B73F5}" name="Bare UPC_x000a_670610" dataDxfId="389"/>
    <tableColumn id="3" xr3:uid="{7990F11E-F5E0-4B6D-996D-64DCC003C74F}" name="P401 / TC UPC_x000a_670610" dataDxfId="388"/>
    <tableColumn id="4" xr3:uid="{CE8DA427-3493-405F-A028-206CE75F7F6E}" name="Less _x000a_Acc." dataDxfId="387"/>
    <tableColumn id="5" xr3:uid="{D25A5542-20FD-45A8-8242-4D607C1921B2}" name="With _x000a_Acc." dataDxfId="386"/>
    <tableColumn id="6" xr3:uid="{23BC1698-D2F9-4D47-A7E8-D9D97A9EEC16}" name="Weight" dataDxfId="38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5000000}" name="Table3597" displayName="Table3597" ref="I4:N12" headerRowCount="0" totalsRowShown="0" headerRowDxfId="637" dataDxfId="636" tableBorderDxfId="635">
  <tableColumns count="6">
    <tableColumn id="1" xr3:uid="{00000000-0010-0000-1500-000001000000}" name="Column1" headerRowDxfId="634" dataDxfId="633"/>
    <tableColumn id="2" xr3:uid="{00000000-0010-0000-1500-000002000000}" name="Column2" headerRowDxfId="632" dataDxfId="631"/>
    <tableColumn id="3" xr3:uid="{00000000-0010-0000-1500-000003000000}" name="Column3" headerRowDxfId="630" dataDxfId="629"/>
    <tableColumn id="4" xr3:uid="{00000000-0010-0000-1500-000004000000}" name="Column4" headerRowDxfId="628" dataDxfId="627"/>
    <tableColumn id="5" xr3:uid="{00000000-0010-0000-1500-000005000000}" name="Column5" headerRowDxfId="626" dataDxfId="625"/>
    <tableColumn id="6" xr3:uid="{00000000-0010-0000-1500-000006000000}" name="Column6" headerRowDxfId="624" dataDxfId="623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2C5631-B5C1-4851-9950-FE3A7456062D}" name="Table4" displayName="Table4" ref="I197:N212" totalsRowShown="0" headerRowDxfId="384" dataDxfId="383" tableBorderDxfId="382">
  <autoFilter ref="I197:N212" xr:uid="{814EE3FB-E7C6-4F8B-8EB5-709EF8E88D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D79925D-51A5-41E3-B04A-2380FDCD4245}" name="Size" dataDxfId="381"/>
    <tableColumn id="2" xr3:uid="{D1F9B2E6-A5F4-4618-A723-754CBBC3E69E}" name="Bare UPC_x000a_670610" dataDxfId="380"/>
    <tableColumn id="3" xr3:uid="{4869FC1E-4E92-46C9-8836-302557D4E0A6}" name="P401 / TC UPC_x000a_670610" dataDxfId="379"/>
    <tableColumn id="4" xr3:uid="{87D8DA01-820C-4B43-8509-6E2265BBACC9}" name="Less _x000a_Acc." dataDxfId="378"/>
    <tableColumn id="5" xr3:uid="{73BA8D4E-DBD7-4B85-A590-2DAA5EF6C66B}" name="With _x000a_Acc." dataDxfId="377"/>
    <tableColumn id="6" xr3:uid="{FF1EA0BD-B73A-4031-942E-9F1BCE0022F1}" name="Weight" dataDxfId="376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D6EE359-A6D2-4E19-A3DF-6177A70E7866}" name="Table9" displayName="Table9" ref="B334:G367" totalsRowShown="0" headerRowDxfId="375" dataDxfId="373" headerRowBorderDxfId="374" tableBorderDxfId="372">
  <autoFilter ref="B334:G367" xr:uid="{95754E39-31A3-4239-92A2-5639DCDF963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BA9CB68-E315-4921-85A9-F91FF0E009B7}" name="Size" dataDxfId="371"/>
    <tableColumn id="2" xr3:uid="{6D659810-BEBF-4FD7-A1CD-588E0A95B30E}" name="Bare UPC_x000a_670610" dataDxfId="370"/>
    <tableColumn id="3" xr3:uid="{39DA36AE-9DD5-42F4-8D7D-EB910EAC6982}" name="P401 / TC UPC_x000a_670610" dataDxfId="369"/>
    <tableColumn id="4" xr3:uid="{BB3D294C-DEEE-4115-9B91-D71E8A4F4869}" name="Less _x000a_Acc." dataDxfId="368"/>
    <tableColumn id="5" xr3:uid="{F38B0E3C-BFBE-49B6-BB4C-7A060C4FFEC4}" name="With _x000a_Acc." dataDxfId="367"/>
    <tableColumn id="6" xr3:uid="{6F6E1F8F-D153-4AB2-B69F-E4A0C4EB65A2}" name="Weight" dataDxfId="36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D0C363-48CC-469A-A9D2-DCE81FDA5486}" name="Table11" displayName="Table11" ref="I334:N367" totalsRowShown="0" headerRowDxfId="365" dataDxfId="363" headerRowBorderDxfId="364" tableBorderDxfId="362">
  <autoFilter ref="I334:N367" xr:uid="{BF454E89-3678-4A90-BFB0-14C92B3CD8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122ECB3-7CA1-412E-AFC8-19F415142AC1}" name="Size" dataDxfId="361"/>
    <tableColumn id="2" xr3:uid="{CB4CE370-895B-4F94-B75A-4BEE59CAB549}" name="Bare UPC_x000a_670610" dataDxfId="360"/>
    <tableColumn id="3" xr3:uid="{FCE493DF-7A41-4085-9380-43DA29A3725E}" name="P401 / TC UPC_x000a_670610" dataDxfId="359"/>
    <tableColumn id="4" xr3:uid="{36CD3CA3-2DE6-48E5-AB10-3209D8BF3ADE}" name="Less _x000a_Acc." dataDxfId="358"/>
    <tableColumn id="5" xr3:uid="{3C57C8A6-0CD0-4A23-81C4-8F30B36D510A}" name="With _x000a_Acc." dataDxfId="357"/>
    <tableColumn id="6" xr3:uid="{394B7639-31E0-458D-837A-54CB18C95EA2}" name="Weight" dataDxfId="356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BA917D0-3918-471C-9B5A-BD7F6DD54782}" name="Table13" displayName="Table13" ref="I376:N412" totalsRowShown="0" headerRowDxfId="355" dataDxfId="354" tableBorderDxfId="353">
  <autoFilter ref="I376:N412" xr:uid="{368AF4E3-89D1-4656-9EF3-558CCDD727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7B2C1E7-40CF-4B4C-BA97-E1094FCEF460}" name="Size" dataDxfId="352"/>
    <tableColumn id="2" xr3:uid="{2E9F785B-BCE5-4155-97D3-526554FAC68C}" name="Bare UPC_x000a_670610" dataDxfId="351"/>
    <tableColumn id="3" xr3:uid="{22320B83-635E-4DE9-8843-0402887E9726}" name="P401 / TC UPC_x000a_670610" dataDxfId="350"/>
    <tableColumn id="4" xr3:uid="{0DDB6452-962C-4FCD-8EC7-DC3FC3309ECA}" name="Less _x000a_Acc." dataDxfId="349"/>
    <tableColumn id="5" xr3:uid="{3155269D-1CE3-4AB8-89C4-DF91C005DDC5}" name="With _x000a_Acc." dataDxfId="348"/>
    <tableColumn id="6" xr3:uid="{36042C9B-1B8B-4F6D-9180-26E0C7059FC2}" name="Weight" dataDxfId="3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5CC29E6-6130-4416-858B-E519C8EB87B5}" name="Table14" displayName="Table14" ref="B376:G391" totalsRowShown="0" headerRowDxfId="346" headerRowBorderDxfId="345" tableBorderDxfId="344">
  <autoFilter ref="B376:G391" xr:uid="{DE1B3EF1-C02F-4B80-BB88-8F2733E82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116B23E-680E-4146-AD32-2518EF1C6C12}" name="Size" dataDxfId="343"/>
    <tableColumn id="2" xr3:uid="{CD715E08-5075-4009-ABB5-2E14C9A9F176}" name="Bare UPC_x000a_670610" dataDxfId="342"/>
    <tableColumn id="3" xr3:uid="{98E8AF11-E9DC-4BAD-8265-A34E1C0165F9}" name="P401 / TC UPC_x000a_670610" dataDxfId="341"/>
    <tableColumn id="4" xr3:uid="{C0343DAD-3E7E-4254-BC66-0678283C0E78}" name="Less _x000a_Acc." dataDxfId="340"/>
    <tableColumn id="5" xr3:uid="{6EAB6876-E47E-4E4E-BF3A-5B32B00B1C22}" name="With _x000a_Acc." dataDxfId="339"/>
    <tableColumn id="6" xr3:uid="{3F39BAEE-6FC6-4B77-B7B7-A6448E2A873B}" name="Weight" dataDxfId="338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176D9A3-6772-4F3D-952F-A309F4722CCD}" name="Table15" displayName="Table15" ref="B418:G449" totalsRowShown="0" headerRowDxfId="337" tableBorderDxfId="336">
  <autoFilter ref="B418:G449" xr:uid="{10A70642-75C0-47FD-9E51-697D3F98C6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65B6A94-29F4-4289-A780-5030A5F684AE}" name="Size" dataDxfId="335"/>
    <tableColumn id="2" xr3:uid="{BD041E5E-F7A1-49E7-9FC1-F4A802B71D11}" name="Bare UPC_x000a_670610" dataDxfId="334"/>
    <tableColumn id="3" xr3:uid="{9BB9742E-67ED-4D8C-A09B-2E6E2853B24E}" name="P401 / TC UPC_x000a_670610" dataDxfId="333"/>
    <tableColumn id="4" xr3:uid="{6B7ED3AC-43B8-427B-9054-19248EA07886}" name="Less _x000a_Acc." dataDxfId="332"/>
    <tableColumn id="5" xr3:uid="{12E4DF32-7001-4622-8E73-9013430F9B91}" name="With _x000a_Acc." dataDxfId="331"/>
    <tableColumn id="6" xr3:uid="{5589731A-ACE4-4976-9110-EA6D6E13A45F}" name="Weight" dataDxfId="330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9000000}" name="Table34048" displayName="Table34048" ref="B4:G15" headerRowCount="0" totalsRowShown="0" headerRowDxfId="329" dataDxfId="328" tableBorderDxfId="327">
  <tableColumns count="6">
    <tableColumn id="1" xr3:uid="{00000000-0010-0000-3900-000001000000}" name="Column1" headerRowDxfId="326" dataDxfId="325"/>
    <tableColumn id="2" xr3:uid="{00000000-0010-0000-3900-000002000000}" name="Column2" headerRowDxfId="324" dataDxfId="323"/>
    <tableColumn id="3" xr3:uid="{00000000-0010-0000-3900-000003000000}" name="Column3" headerRowDxfId="322" dataDxfId="321"/>
    <tableColumn id="4" xr3:uid="{00000000-0010-0000-3900-000004000000}" name="Column4" headerRowDxfId="320" dataDxfId="319"/>
    <tableColumn id="5" xr3:uid="{00000000-0010-0000-3900-000005000000}" name="Column5" headerRowDxfId="318" dataDxfId="317"/>
    <tableColumn id="6" xr3:uid="{00000000-0010-0000-3900-000006000000}" name="Column6" headerRowDxfId="316" dataDxfId="315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e35610164462" displayName="Table35610164462" ref="B41:G55" headerRowCount="0" totalsRowShown="0" headerRowDxfId="314" dataDxfId="313" tableBorderDxfId="312">
  <tableColumns count="6">
    <tableColumn id="1" xr3:uid="{00000000-0010-0000-3C00-000001000000}" name="Column1" headerRowDxfId="311" dataDxfId="310"/>
    <tableColumn id="2" xr3:uid="{00000000-0010-0000-3C00-000002000000}" name="Column2" headerRowDxfId="309" dataDxfId="308"/>
    <tableColumn id="3" xr3:uid="{00000000-0010-0000-3C00-000003000000}" name="Column3" headerRowDxfId="307" dataDxfId="306"/>
    <tableColumn id="4" xr3:uid="{00000000-0010-0000-3C00-000004000000}" name="Column4" headerRowDxfId="305" dataDxfId="304"/>
    <tableColumn id="5" xr3:uid="{00000000-0010-0000-3C00-000005000000}" name="Column5" headerRowDxfId="303" dataDxfId="302"/>
    <tableColumn id="6" xr3:uid="{00000000-0010-0000-3C00-000006000000}" name="Column6" headerRowDxfId="301" dataDxfId="300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e314224764" displayName="Table314224764" ref="I4:N12" headerRowCount="0" totalsRowShown="0" headerRowDxfId="299" dataDxfId="298" tableBorderDxfId="297">
  <tableColumns count="6">
    <tableColumn id="1" xr3:uid="{00000000-0010-0000-3E00-000001000000}" name="Column1" headerRowDxfId="296" dataDxfId="295"/>
    <tableColumn id="2" xr3:uid="{00000000-0010-0000-3E00-000002000000}" name="Column2" headerRowDxfId="294" dataDxfId="293"/>
    <tableColumn id="3" xr3:uid="{00000000-0010-0000-3E00-000003000000}" name="Column3" headerRowDxfId="292" dataDxfId="291"/>
    <tableColumn id="4" xr3:uid="{00000000-0010-0000-3E00-000004000000}" name="Column4" headerRowDxfId="290" dataDxfId="289"/>
    <tableColumn id="5" xr3:uid="{00000000-0010-0000-3E00-000005000000}" name="Column5" headerRowDxfId="288" dataDxfId="287"/>
    <tableColumn id="6" xr3:uid="{00000000-0010-0000-3E00-000006000000}" name="Column6" headerRowDxfId="286" dataDxfId="285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e3561016325570" displayName="Table3561016325570" ref="B62:G76" headerRowCount="0" totalsRowShown="0" headerRowDxfId="284" dataDxfId="283" tableBorderDxfId="282">
  <tableColumns count="6">
    <tableColumn id="1" xr3:uid="{00000000-0010-0000-4400-000001000000}" name="Column1" headerRowDxfId="281" dataDxfId="280"/>
    <tableColumn id="2" xr3:uid="{00000000-0010-0000-4400-000002000000}" name="Column2" headerRowDxfId="279" dataDxfId="278"/>
    <tableColumn id="3" xr3:uid="{00000000-0010-0000-4400-000003000000}" name="Column3" headerRowDxfId="277" dataDxfId="276"/>
    <tableColumn id="4" xr3:uid="{00000000-0010-0000-4400-000004000000}" name="Column4" headerRowDxfId="275" dataDxfId="274"/>
    <tableColumn id="5" xr3:uid="{00000000-0010-0000-4400-000005000000}" name="Column5" headerRowDxfId="273" dataDxfId="272"/>
    <tableColumn id="6" xr3:uid="{00000000-0010-0000-4400-000006000000}" name="Column6" headerRowDxfId="271" dataDxfId="27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7000000}" name="Table3567119" displayName="Table3567119" ref="B23:G37" headerRowCount="0" totalsRowShown="0" headerRowDxfId="622" dataDxfId="621" tableBorderDxfId="620">
  <tableColumns count="6">
    <tableColumn id="1" xr3:uid="{00000000-0010-0000-1700-000001000000}" name="Column1" headerRowDxfId="619" dataDxfId="618"/>
    <tableColumn id="2" xr3:uid="{00000000-0010-0000-1700-000002000000}" name="Column2" headerRowDxfId="617" dataDxfId="616"/>
    <tableColumn id="3" xr3:uid="{00000000-0010-0000-1700-000003000000}" name="Column3" headerRowDxfId="615" dataDxfId="614"/>
    <tableColumn id="4" xr3:uid="{00000000-0010-0000-1700-000004000000}" name="Column4" headerRowDxfId="613" dataDxfId="612"/>
    <tableColumn id="5" xr3:uid="{00000000-0010-0000-1700-000005000000}" name="Column5" headerRowDxfId="611" dataDxfId="610"/>
    <tableColumn id="6" xr3:uid="{00000000-0010-0000-1700-000006000000}" name="Column6" headerRowDxfId="609" dataDxfId="608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e356101632335671" displayName="Table356101632335671" ref="I62:N76" headerRowCount="0" totalsRowShown="0" headerRowDxfId="269" dataDxfId="268" tableBorderDxfId="267">
  <tableColumns count="6">
    <tableColumn id="1" xr3:uid="{00000000-0010-0000-4500-000001000000}" name="Column1" headerRowDxfId="266" dataDxfId="265"/>
    <tableColumn id="2" xr3:uid="{00000000-0010-0000-4500-000002000000}" name="Column2" headerRowDxfId="264" dataDxfId="263"/>
    <tableColumn id="3" xr3:uid="{00000000-0010-0000-4500-000003000000}" name="Column3" headerRowDxfId="262" dataDxfId="261"/>
    <tableColumn id="4" xr3:uid="{00000000-0010-0000-4500-000004000000}" name="Column4" headerRowDxfId="260" dataDxfId="259"/>
    <tableColumn id="5" xr3:uid="{00000000-0010-0000-4500-000005000000}" name="Column5" headerRowDxfId="258" dataDxfId="257"/>
    <tableColumn id="6" xr3:uid="{00000000-0010-0000-4500-000006000000}" name="Column6" headerRowDxfId="256" dataDxfId="255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e314396075" displayName="Table314396075" ref="I236:N250" headerRowCount="0" totalsRowShown="0" headerRowDxfId="254" dataDxfId="253" tableBorderDxfId="252">
  <tableColumns count="6">
    <tableColumn id="1" xr3:uid="{00000000-0010-0000-4900-000001000000}" name="Column1" headerRowDxfId="251" dataDxfId="250"/>
    <tableColumn id="2" xr3:uid="{00000000-0010-0000-4900-000002000000}" name="Column2" headerRowDxfId="249" dataDxfId="248"/>
    <tableColumn id="3" xr3:uid="{00000000-0010-0000-4900-000003000000}" name="Column3" headerRowDxfId="247" dataDxfId="246"/>
    <tableColumn id="4" xr3:uid="{00000000-0010-0000-4900-000004000000}" name="Column4" headerRowDxfId="245" dataDxfId="244"/>
    <tableColumn id="5" xr3:uid="{00000000-0010-0000-4900-000005000000}" name="Column5" headerRowDxfId="243" dataDxfId="242"/>
    <tableColumn id="6" xr3:uid="{00000000-0010-0000-4900-000006000000}" name="Column6" headerRowDxfId="241" dataDxfId="240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EC8A8FF-A154-461D-BF29-0860C40A712B}" name="Table16" displayName="Table16" ref="I40:N55" totalsRowShown="0" headerRowDxfId="239" headerRowBorderDxfId="238" tableBorderDxfId="237">
  <autoFilter ref="I40:N55" xr:uid="{F1E5C2C6-7510-4A50-BF59-C634A046A4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B6EDF24-4F78-476C-9BDD-64F88BA69169}" name="Size" dataDxfId="236"/>
    <tableColumn id="2" xr3:uid="{A2B68C9C-A473-4EB6-B055-93EBD40BB070}" name="Bare UPC_x000a_670610" dataDxfId="235"/>
    <tableColumn id="3" xr3:uid="{8887261A-14CD-4326-9DBD-E9EBFE85336F}" name="P401 / TC UPC_x000a_670610" dataDxfId="234"/>
    <tableColumn id="4" xr3:uid="{43F77DD9-413A-426C-96C5-01FFB1B02E3E}" name="Less _x000a_Acc." dataDxfId="233"/>
    <tableColumn id="5" xr3:uid="{8BDA2FF2-EDEE-4073-BA24-50DDC58F67CB}" name="With _x000a_Acc." dataDxfId="232"/>
    <tableColumn id="6" xr3:uid="{8B6AF532-C953-4A0E-81E3-94CF090C8581}" name="Weight" dataDxfId="231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B0D9F6-6E61-4D1C-A600-EC68E53F5AD4}" name="Table21" displayName="Table21" ref="B22:G37" totalsRowShown="0" headerRowDxfId="230" headerRowBorderDxfId="229" tableBorderDxfId="228">
  <autoFilter ref="B22:G37" xr:uid="{AD6A907D-6A9E-4D15-8B10-A44255D594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AE3EC51-195A-454A-9E56-7E6BE7F1F62E}" name="Size" dataDxfId="227"/>
    <tableColumn id="2" xr3:uid="{3C1C5AB1-9FF2-44DB-A56C-03A69BAF51DD}" name="Bare UPC_x000a_670610" dataDxfId="226"/>
    <tableColumn id="3" xr3:uid="{59B890E5-67C8-441B-B148-174D468BBB18}" name="P401 / TC UPC_x000a_670610" dataDxfId="225"/>
    <tableColumn id="4" xr3:uid="{21090DAF-1034-442C-B4A1-8735283B4DE1}" name="Less _x000a_Acc." dataDxfId="224"/>
    <tableColumn id="5" xr3:uid="{B647B869-026B-4899-872C-C85C78FE8198}" name="With _x000a_Acc." dataDxfId="223"/>
    <tableColumn id="6" xr3:uid="{1221AE6B-3147-4508-92DD-12E518D58C39}" name="Weight" dataDxfId="222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033A0A0-61FB-43E8-849E-5D265E5DFB42}" name="Table22" displayName="Table22" ref="I22:N37" totalsRowShown="0" headerRowDxfId="221" headerRowBorderDxfId="220" tableBorderDxfId="219">
  <autoFilter ref="I22:N37" xr:uid="{EB5A49B6-4176-45A0-8499-04B30FBA659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B7CC07B-F1B8-4DA1-A88F-7B80E2414C00}" name="Size" dataDxfId="218"/>
    <tableColumn id="2" xr3:uid="{4E1D0FFA-4031-48BA-8268-1463118B59D6}" name="Bare UPC_x000a_670610" dataDxfId="217"/>
    <tableColumn id="3" xr3:uid="{CB915B7D-D241-48BD-BC6B-E0E84C4F528E}" name="P401 / TC UPC_x000a_670610" dataDxfId="216"/>
    <tableColumn id="4" xr3:uid="{47AA18C7-D820-404F-9337-1ADE1DEE27DD}" name="Less _x000a_Acc." dataDxfId="215"/>
    <tableColumn id="5" xr3:uid="{09487F1C-3B1D-4CAF-9105-BD782145178E}" name="With _x000a_Acc." dataDxfId="214"/>
    <tableColumn id="6" xr3:uid="{35FE01BE-F32A-460D-91E4-E892160A6A01}" name="Weight" dataDxfId="21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EEAFFA3-142F-46D5-9AE5-224B51FACFBC}" name="Table23" displayName="Table23" ref="B81:G119" totalsRowShown="0" headerRowDxfId="212" dataDxfId="211" tableBorderDxfId="210">
  <autoFilter ref="B81:G119" xr:uid="{F7EBD4DE-A334-47CD-8605-4464970A17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0A50B30-4CAF-4FF3-97A8-EBE6CF9D6480}" name="Size" dataDxfId="209"/>
    <tableColumn id="2" xr3:uid="{5C2D9E0B-584C-4059-B851-515D48504B79}" name="Bare UPC_x000a_670610" dataDxfId="208"/>
    <tableColumn id="3" xr3:uid="{335FF845-ECE5-447B-9CB8-7FE41EC48F1B}" name="P401 / TC UPC_x000a_670610" dataDxfId="207"/>
    <tableColumn id="4" xr3:uid="{13D092EE-E772-4909-9C19-5F3A15226141}" name="Less _x000a_Acc." dataDxfId="206"/>
    <tableColumn id="5" xr3:uid="{94320DFE-120A-4FE3-B97A-1D0199D7430E}" name="With _x000a_Acc." dataDxfId="205"/>
    <tableColumn id="6" xr3:uid="{D31352B6-0A21-455C-BD27-6E8DBEE1F66E}" name="Weight" dataDxfId="204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ED663E4-7677-4B2B-BC9E-4099F4F100EF}" name="Table24" displayName="Table24" ref="I81:N119" totalsRowShown="0" headerRowDxfId="203" dataDxfId="201" headerRowBorderDxfId="202" tableBorderDxfId="200">
  <autoFilter ref="I81:N119" xr:uid="{0DA45B83-4077-4A21-8B3D-0D7A6C0B08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682D5F9-9D11-45EA-AE1F-8486C5EF13C4}" name="Size" dataDxfId="199"/>
    <tableColumn id="2" xr3:uid="{0C889AC7-D9EB-4B25-82D4-B422F37D6346}" name="Bare UPC_x000a_670610" dataDxfId="198"/>
    <tableColumn id="3" xr3:uid="{88CB57EA-068D-4D40-A0DF-841281E94CB8}" name="P401 / TC UPC_x000a_670610" dataDxfId="197"/>
    <tableColumn id="4" xr3:uid="{03780CD2-E959-43AB-A732-FF054F0C0E06}" name="Less _x000a_Acc." dataDxfId="196"/>
    <tableColumn id="5" xr3:uid="{DDCD49DE-C5DC-402C-8844-248E841D7D33}" name="With _x000a_Acc." dataDxfId="195"/>
    <tableColumn id="6" xr3:uid="{05DA11CA-A62F-4930-A5E8-6C5562A72CCB}" name="Weight" dataDxfId="19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1CFB604-226F-4DE4-8EBC-B0321440F731}" name="Table25" displayName="Table25" ref="B123:G149" totalsRowShown="0" headerRowDxfId="193" dataDxfId="192" tableBorderDxfId="191">
  <autoFilter ref="B123:G149" xr:uid="{5D213248-B7B4-49EB-993B-F881BEB08E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F6C7AB2-1892-438F-854D-84D9C3C0444A}" name="Size" dataDxfId="190"/>
    <tableColumn id="2" xr3:uid="{4132BA5D-0633-432A-9E5D-F977ADEA5D22}" name="Bare UPC_x000a_670610" dataDxfId="189"/>
    <tableColumn id="3" xr3:uid="{3D2A0040-F5B0-4764-9AA6-BA1210E8C6D6}" name="P401 / TC UPC_x000a_670610" dataDxfId="188"/>
    <tableColumn id="4" xr3:uid="{D61D6817-88D5-44D7-9A73-14BECE7580A3}" name="Less _x000a_Acc." dataDxfId="187"/>
    <tableColumn id="5" xr3:uid="{ED5AB8D6-F901-4E5E-9908-A85503FDA1EB}" name="With _x000a_Acc." dataDxfId="186"/>
    <tableColumn id="6" xr3:uid="{9C076E5A-244B-4224-8935-648E01441792}" name="Weight" dataDxfId="185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5183B04-E91D-47AD-8860-BE19488E7DCD}" name="Table26" displayName="Table26" ref="I123:N144" totalsRowShown="0" headerRowDxfId="184" dataDxfId="183" tableBorderDxfId="182">
  <autoFilter ref="I123:N144" xr:uid="{943B341B-A581-4F5D-947B-806365588A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DA03D33-C5EF-4C71-B428-B2097E4B31D4}" name="Size" dataDxfId="181"/>
    <tableColumn id="2" xr3:uid="{68B91752-2DCA-4884-B028-AFAAFE4F2AB8}" name="Bare UPC_x000a_670610" dataDxfId="180"/>
    <tableColumn id="3" xr3:uid="{5ACA27DF-4A0C-4EEF-A186-2AD97B9C3047}" name="P401 / TC UPC_x000a_670610" dataDxfId="179"/>
    <tableColumn id="4" xr3:uid="{1E0CA05A-773B-4255-9FA4-36040340233C}" name="Less _x000a_Acc." dataDxfId="178"/>
    <tableColumn id="5" xr3:uid="{199CBC8A-948A-4A57-B9DD-1CD031DD9FE6}" name="With _x000a_Acc." dataDxfId="177"/>
    <tableColumn id="6" xr3:uid="{52B90ABA-A2D1-47F0-8B76-0533BE190AC4}" name="Weight" dataDxfId="176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94FCBAB-E819-4E9B-BCEF-6F42B2A75268}" name="Table29" displayName="Table29" ref="B160:G190" totalsRowShown="0" headerRowDxfId="175" dataDxfId="173" headerRowBorderDxfId="174" tableBorderDxfId="172">
  <autoFilter ref="B160:G190" xr:uid="{40AE582A-16F1-45FF-ABC6-B7CD4B2304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8AC9F68-4098-4B2A-9330-9EB70C880C2A}" name="Size" dataDxfId="171"/>
    <tableColumn id="2" xr3:uid="{75A80F1F-6CE5-4120-9264-E5BA05DB1EBF}" name="Bare UPC_x000a_670610" dataDxfId="170"/>
    <tableColumn id="3" xr3:uid="{9DDEFDED-0048-44C8-8406-16D7A540A267}" name="P401 / TC UPC_x000a_670610" dataDxfId="169"/>
    <tableColumn id="4" xr3:uid="{EC4463A0-4701-44A8-A310-509A06BE5D27}" name="Less _x000a_Acc." dataDxfId="168"/>
    <tableColumn id="5" xr3:uid="{83701414-E064-4F8B-AD5A-95FCC450B05E}" name="With _x000a_Acc." dataDxfId="167"/>
    <tableColumn id="6" xr3:uid="{A5BEE505-5C25-4FC8-8F8C-9112DFA8DD44}" name="Weight" dataDxfId="16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9000000}" name="Table3591511" displayName="Table3591511" ref="I43:N57" headerRowCount="0" totalsRowShown="0" headerRowDxfId="607" dataDxfId="606" tableBorderDxfId="605">
  <tableColumns count="6">
    <tableColumn id="1" xr3:uid="{00000000-0010-0000-1900-000001000000}" name="Column1" headerRowDxfId="604" dataDxfId="603"/>
    <tableColumn id="2" xr3:uid="{00000000-0010-0000-1900-000002000000}" name="Column2" headerRowDxfId="602" dataDxfId="601"/>
    <tableColumn id="3" xr3:uid="{00000000-0010-0000-1900-000003000000}" name="Column3" headerRowDxfId="600" dataDxfId="599"/>
    <tableColumn id="4" xr3:uid="{00000000-0010-0000-1900-000004000000}" name="Column4" headerRowDxfId="598" dataDxfId="597"/>
    <tableColumn id="5" xr3:uid="{00000000-0010-0000-1900-000005000000}" name="Column5" headerRowDxfId="596" dataDxfId="595"/>
    <tableColumn id="6" xr3:uid="{00000000-0010-0000-1900-000006000000}" name="Column6" headerRowDxfId="594" dataDxfId="593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6983C22-DB0C-47D7-8837-FA736A53227E}" name="Table30" displayName="Table30" ref="B194:G201" totalsRowShown="0" headerRowDxfId="165" dataDxfId="164" tableBorderDxfId="163">
  <autoFilter ref="B194:G201" xr:uid="{06D61B9C-7B95-40DC-BDA6-C51C1B63A6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7D7D26A-C2C2-417C-94B2-7CD7713DA740}" name="Size" dataDxfId="162"/>
    <tableColumn id="2" xr3:uid="{08B68415-5475-4993-8558-341744C385DE}" name="Bare UPC_x000a_670610" dataDxfId="161"/>
    <tableColumn id="3" xr3:uid="{591A35EE-CD21-438B-ADDF-F60A64794A84}" name="P401 / TC UPC_x000a_670610" dataDxfId="160"/>
    <tableColumn id="4" xr3:uid="{D72AADDC-641C-46C9-AEEC-95969B8D1212}" name="Less _x000a_Acc." dataDxfId="159"/>
    <tableColumn id="5" xr3:uid="{49E8300C-2AFF-4DAC-B601-055EAF782BBF}" name="With _x000a_Acc." dataDxfId="158"/>
    <tableColumn id="6" xr3:uid="{B9AF260E-02D1-419B-AFE0-D6698C40B6E7}" name="Weight" dataDxfId="157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7CE6F9C-41D4-40C4-AAB8-EC22C34FE5FF}" name="Table31" displayName="Table31" ref="B216:G231" totalsRowShown="0" headerRowDxfId="156" headerRowBorderDxfId="155" tableBorderDxfId="154">
  <autoFilter ref="B216:G231" xr:uid="{33C19B96-1646-46DE-AE91-3FD31E980D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B4FA378-6CC4-48F4-B7A9-C67E211461B8}" name="Size" dataDxfId="153"/>
    <tableColumn id="2" xr3:uid="{887AF50E-FC8C-4CED-9EE6-7012DE2C6279}" name="Bare UPC_x000a_670610" dataDxfId="152"/>
    <tableColumn id="3" xr3:uid="{1686025B-9402-441F-95F4-67A544876D94}" name="P401 / TC UPC_x000a_670610" dataDxfId="151"/>
    <tableColumn id="4" xr3:uid="{9BF3F50D-47C8-42CC-B33D-0F4E47F370CB}" name="Less _x000a_Acc." dataDxfId="150"/>
    <tableColumn id="5" xr3:uid="{DB63C750-B55D-43A0-B0FB-7570CD6A45A1}" name="With _x000a_Acc." dataDxfId="149"/>
    <tableColumn id="6" xr3:uid="{299D5312-08FD-45AB-B503-8D0EEA6B9C69}" name="Weight" dataDxfId="148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4DF9F8-9EF3-4B01-8D82-C1BE233C034B}" name="Table32" displayName="Table32" ref="I216:N231" totalsRowShown="0" headerRowDxfId="147" headerRowBorderDxfId="146" tableBorderDxfId="145">
  <autoFilter ref="I216:N231" xr:uid="{ADB19940-028A-4740-B31A-D43DB849D02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C3A481D8-9004-428C-BB0A-C3E4BFEBEA96}" name="Size" dataDxfId="144"/>
    <tableColumn id="2" xr3:uid="{F1631C72-AE19-499A-B8FD-77390A438816}" name="Bare UPC_x000a_670610" dataDxfId="143"/>
    <tableColumn id="3" xr3:uid="{CCCC7DDF-4431-4593-9788-2D65D1D0F207}" name="P401 / TC UPC_x000a_670610" dataDxfId="142"/>
    <tableColumn id="4" xr3:uid="{0B69F1C9-5CF8-4FA5-A0B5-0577127E99AE}" name="Less _x000a_Acc." dataDxfId="141"/>
    <tableColumn id="5" xr3:uid="{0D460E92-C60B-424D-BF87-E7211048B117}" name="With _x000a_Acc." dataDxfId="140"/>
    <tableColumn id="6" xr3:uid="{D53B6F75-D2AE-4FCD-B651-7DA5001C58F6}" name="Weight" dataDxfId="139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9A9EBD-D291-46F5-B966-FFEC7550628C}" name="Table35" displayName="Table35" ref="B235:G250" totalsRowShown="0" headerRowDxfId="138" headerRowBorderDxfId="137" tableBorderDxfId="136">
  <autoFilter ref="B235:G250" xr:uid="{3F22B0B8-083D-4E58-BB59-5DCD66AFD7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0410D45-06FE-486A-AB6C-D3EA9F7C3466}" name="Size" dataDxfId="135"/>
    <tableColumn id="2" xr3:uid="{569833F4-ED32-4792-BA8F-45C1589D11A3}" name="Bare UPC_x000a_670610" dataDxfId="134"/>
    <tableColumn id="3" xr3:uid="{183C349F-507C-4CC5-A61B-4F8117AF52D7}" name="P401 / TC UPC_x000a_670610" dataDxfId="133"/>
    <tableColumn id="4" xr3:uid="{B5A1513F-CECE-4FE3-A639-DB15DD6981CC}" name="Less _x000a_Acc." dataDxfId="132"/>
    <tableColumn id="5" xr3:uid="{F9172BBE-A65F-4C1A-ACF4-C1D9E8CFA81F}" name="With _x000a_Acc." dataDxfId="131"/>
    <tableColumn id="6" xr3:uid="{F06EBB6B-8E52-4536-83C0-B116FA5656D8}" name="Weight" dataDxfId="130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421601C-6EB6-49CE-A409-2AFB7717604D}" name="Table37" displayName="Table37" ref="B263:G299" totalsRowShown="0" headerRowDxfId="129" dataDxfId="128" tableBorderDxfId="127">
  <autoFilter ref="B263:G299" xr:uid="{BC9E4ED1-C999-45F3-B810-3062C229D3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F485491-5DAF-436A-B18C-8D00EDD382B5}" name="Size" dataDxfId="126"/>
    <tableColumn id="2" xr3:uid="{F33B3871-56E5-44E3-A2AE-04DAD9382693}" name="Bare UPC_x000a_670610" dataDxfId="125"/>
    <tableColumn id="3" xr3:uid="{6607A2EC-CFB0-4FCC-95C7-2B0567C54B33}" name="P401 / TC UPC_x000a_670610" dataDxfId="124"/>
    <tableColumn id="4" xr3:uid="{DE37D36B-C1DC-4AD3-B3D8-99D932505C55}" name="Less _x000a_Acc." dataDxfId="123"/>
    <tableColumn id="5" xr3:uid="{FC096088-C52E-41D6-AAD5-8CD7A635E197}" name="With _x000a_Acc." dataDxfId="122"/>
    <tableColumn id="6" xr3:uid="{32240B46-7B1B-443D-8C8E-9770D14CEECC}" name="Weight" dataDxfId="121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BF0C939-1D61-4E23-AD87-960CA23C50F3}" name="Table38" displayName="Table38" ref="I263:N299" totalsRowShown="0" headerRowDxfId="120" tableBorderDxfId="119">
  <autoFilter ref="I263:N299" xr:uid="{7F7ABD9B-FF5B-42A4-95F1-FDCCAD1EEBD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3CB12EB0-9980-45E7-AC94-10527309698D}" name="Size" dataDxfId="118"/>
    <tableColumn id="2" xr3:uid="{9AA330D0-D2FF-4A82-A655-9F7C0E6DC1F4}" name="Bare UPC_x000a_670610" dataDxfId="117"/>
    <tableColumn id="3" xr3:uid="{6E17752B-E2E0-46CD-92E9-915332FACA2F}" name="P401 / TC UPC_x000a_670610" dataDxfId="116"/>
    <tableColumn id="4" xr3:uid="{3C7E4190-ECA1-42AF-BD88-B49BF289F177}" name="Less _x000a_Acc." dataDxfId="115"/>
    <tableColumn id="5" xr3:uid="{1C48C4B1-DEF3-40B3-91E1-4C41EAF99FF0}" name="With _x000a_Acc." dataDxfId="114"/>
    <tableColumn id="6" xr3:uid="{57A9F48C-F4F8-484D-A85B-D5324A5F1018}" name="Weight" dataDxfId="113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61B0FFE-DE4B-4E77-8DBC-936ADB32888E}" name="Table39" displayName="Table39" ref="B308:G326" totalsRowShown="0" headerRowDxfId="112" dataDxfId="111" tableBorderDxfId="110">
  <autoFilter ref="B308:G326" xr:uid="{EE466E91-B586-4E50-BDEA-96E9C1C9C2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1FAE451-B6F7-4551-9232-A9CEE1804921}" name="Size" dataDxfId="109"/>
    <tableColumn id="2" xr3:uid="{3345BA56-77B6-4CAC-B83D-F470ABE29CDB}" name="Bare UPC_x000a_670610" dataDxfId="108"/>
    <tableColumn id="3" xr3:uid="{876C341F-01FC-4E2C-80DE-5A2F521301C4}" name="P401 / TC UPC_x000a_670610" dataDxfId="107"/>
    <tableColumn id="4" xr3:uid="{0546F697-8655-4AEE-8E39-476B9A8D007A}" name="Less _x000a_Acc." dataDxfId="106"/>
    <tableColumn id="5" xr3:uid="{11349749-96F4-4D4E-92F6-45CEF7EF2443}" name="With _x000a_Acc." dataDxfId="105"/>
    <tableColumn id="6" xr3:uid="{E39F7617-9774-4743-8AD8-C98C685E75D4}" name="Weight" dataDxfId="104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1EC35D4-6331-4569-9502-8646570D3750}" name="Table40" displayName="Table40" ref="I308:N338" totalsRowShown="0" headerRowDxfId="103" tableBorderDxfId="102">
  <autoFilter ref="I308:N338" xr:uid="{D6407828-FB04-480F-A738-6B229C650D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A794D47-E8E8-470D-8E9E-68E10BE399CA}" name="Size" dataDxfId="101"/>
    <tableColumn id="2" xr3:uid="{8534FE52-E11E-4FDE-B0B1-716D37E28331}" name="Bare UPC_x000a_670610" dataDxfId="100"/>
    <tableColumn id="3" xr3:uid="{657D49E2-F445-4E8A-B614-B9197E043A03}" name="P401 / TC UPC_x000a_670610" dataDxfId="99"/>
    <tableColumn id="4" xr3:uid="{88B81EAC-0C73-47C6-BCF6-39AAA2439853}" name="Less _x000a_Acc." dataDxfId="98"/>
    <tableColumn id="5" xr3:uid="{E3CE4BB1-12EB-40BE-AE4C-6B0CF76359F0}" name="With _x000a_Acc." dataDxfId="97"/>
    <tableColumn id="6" xr3:uid="{7E520D1F-2161-416C-804D-379C495C2972}" name="Weight" dataDxfId="96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D19478D-37FC-4164-94E9-EDC6A3FD2157}" name="Table43" displayName="Table43" ref="B348:G380" totalsRowShown="0" headerRowDxfId="95" dataDxfId="94" tableBorderDxfId="93">
  <autoFilter ref="B348:G380" xr:uid="{0D5576C0-3D2A-4358-90C5-4A9FF767486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B033B65-DC22-4884-89F9-FAD6F8FDA5C5}" name="Size" dataDxfId="92"/>
    <tableColumn id="2" xr3:uid="{E9166C68-309A-44EC-848B-477E5E09E6E7}" name="Bare UPC_x000a_670610" dataDxfId="91"/>
    <tableColumn id="3" xr3:uid="{D3D5D6D2-B10E-4E2E-AD80-F7FC77811302}" name="P401 / TC UPC_x000a_670610" dataDxfId="90"/>
    <tableColumn id="4" xr3:uid="{B615E232-A24B-4688-BA27-64B47148695A}" name="Less _x000a_Acc." dataDxfId="89"/>
    <tableColumn id="5" xr3:uid="{54CCE360-C959-4EE7-AFC9-E0792BAE2961}" name="With _x000a_Acc." dataDxfId="88"/>
    <tableColumn id="6" xr3:uid="{EE764308-62FE-4B64-8D8B-0B89A783377A}" name="Weight" dataDxfId="87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DD401E2-8365-4046-9A18-84EDFE9EA11D}" name="Table45" displayName="Table45" ref="I348:N381" totalsRowShown="0" headerRowDxfId="86" tableBorderDxfId="85">
  <autoFilter ref="I348:N381" xr:uid="{F8B1984F-2116-44F7-B8A1-4DF256E703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A84443E-4F54-458C-B7E3-837717B04A3C}" name="Size" dataDxfId="84"/>
    <tableColumn id="2" xr3:uid="{2440071E-BF34-4105-B7D4-F67E70661C99}" name="Bare UPC_x000a_670610" dataDxfId="83"/>
    <tableColumn id="3" xr3:uid="{AD745D9B-C21B-4CFD-A32B-47491C23F631}" name="P401 / TC UPC_x000a_670610" dataDxfId="82"/>
    <tableColumn id="4" xr3:uid="{68F74B80-DE66-4343-9D13-D4BFC75D0A19}" name="Less _x000a_Acc." dataDxfId="81"/>
    <tableColumn id="5" xr3:uid="{CD87F9E5-9A98-483C-944F-81457F8C84C7}" name="With _x000a_Acc." dataDxfId="80"/>
    <tableColumn id="6" xr3:uid="{FE2CF7B6-39DE-4B1A-934F-8AEA94EEAB3F}" name="Weight" dataDxfId="79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B000000}" name="Table3567111713" displayName="Table3567111713" ref="I62:N76" headerRowCount="0" totalsRowShown="0" headerRowDxfId="592" dataDxfId="591" tableBorderDxfId="590">
  <tableColumns count="6">
    <tableColumn id="1" xr3:uid="{00000000-0010-0000-1B00-000001000000}" name="Column1" headerRowDxfId="589" dataDxfId="588"/>
    <tableColumn id="2" xr3:uid="{00000000-0010-0000-1B00-000002000000}" name="Column2" headerRowDxfId="587" dataDxfId="586"/>
    <tableColumn id="3" xr3:uid="{00000000-0010-0000-1B00-000003000000}" name="Column3" headerRowDxfId="585" dataDxfId="584"/>
    <tableColumn id="4" xr3:uid="{00000000-0010-0000-1B00-000004000000}" name="Column4" headerRowDxfId="583" dataDxfId="582"/>
    <tableColumn id="5" xr3:uid="{00000000-0010-0000-1B00-000005000000}" name="Column5" headerRowDxfId="581" dataDxfId="580"/>
    <tableColumn id="6" xr3:uid="{00000000-0010-0000-1B00-000006000000}" name="Column6" headerRowDxfId="579" dataDxfId="578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0834358-5C32-429F-88C9-37E46AF425BF}" name="Table46" displayName="Table46" ref="B3:E18" totalsRowShown="0" headerRowBorderDxfId="78" tableBorderDxfId="77">
  <autoFilter ref="B3:E18" xr:uid="{B3437049-2A99-4947-9FF7-448E66FEC296}">
    <filterColumn colId="0" hiddenButton="1"/>
    <filterColumn colId="1" hiddenButton="1"/>
    <filterColumn colId="2" hiddenButton="1"/>
    <filterColumn colId="3" hiddenButton="1"/>
  </autoFilter>
  <tableColumns count="4">
    <tableColumn id="1" xr3:uid="{ECBF3784-5015-453E-BEF5-3196CEBB2D1A}" name="Size" dataDxfId="76"/>
    <tableColumn id="2" xr3:uid="{6384533C-1D6A-4A6A-A895-87D9C1948743}" name="P401 / TN UPC_x000a_670610" dataDxfId="75"/>
    <tableColumn id="3" xr3:uid="{EFB1563F-C915-4BA5-9C05-E39D670D2A51}" name="List Price" dataDxfId="74"/>
    <tableColumn id="4" xr3:uid="{ABD0B5EB-4112-4F59-8039-3FB2EF5C2015}" name="Weight" dataDxfId="73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B300DE1-A24B-4952-9528-BA457EED3C54}" name="Table48" displayName="Table48" ref="G3:J18" totalsRowShown="0" headerRowBorderDxfId="72" tableBorderDxfId="71">
  <autoFilter ref="G3:J18" xr:uid="{4D59441F-3243-4F58-B37E-A60E5D79AD28}">
    <filterColumn colId="0" hiddenButton="1"/>
    <filterColumn colId="1" hiddenButton="1"/>
    <filterColumn colId="2" hiddenButton="1"/>
    <filterColumn colId="3" hiddenButton="1"/>
  </autoFilter>
  <tableColumns count="4">
    <tableColumn id="1" xr3:uid="{C69284F3-7724-42B1-B1C7-EFBC181CCD2B}" name="Size" dataDxfId="70"/>
    <tableColumn id="2" xr3:uid="{17BB56A0-46E1-46EF-88FD-56E5B5A5C2F0}" name="P401 / TN UPC_x000a_670610" dataDxfId="69"/>
    <tableColumn id="3" xr3:uid="{AC0B72BB-2042-473A-8139-9CEA00A87418}" name="List Price" dataDxfId="68"/>
    <tableColumn id="4" xr3:uid="{270A4363-A839-47FD-BA06-FCEEE54F9921}" name="Weight" dataDxfId="67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4C10625-9D08-4DEC-90B5-191D2CB27288}" name="Table49" displayName="Table49" ref="B22:E37" totalsRowShown="0" headerRowBorderDxfId="66" tableBorderDxfId="65">
  <autoFilter ref="B22:E37" xr:uid="{794119C6-5239-4A19-BC44-D71B87F516DF}">
    <filterColumn colId="0" hiddenButton="1"/>
    <filterColumn colId="1" hiddenButton="1"/>
    <filterColumn colId="2" hiddenButton="1"/>
    <filterColumn colId="3" hiddenButton="1"/>
  </autoFilter>
  <tableColumns count="4">
    <tableColumn id="1" xr3:uid="{441B14E4-07F5-48D1-B8B1-4B90E8F240F8}" name="Size" dataDxfId="64"/>
    <tableColumn id="2" xr3:uid="{67170EC3-DAAE-4E13-A4D2-58BE8B63B333}" name="P401 / TN UPC_x000a_670610" dataDxfId="63"/>
    <tableColumn id="3" xr3:uid="{9D554077-5F98-4492-ABDF-18389963C29B}" name="List Price" dataDxfId="62"/>
    <tableColumn id="4" xr3:uid="{218D75E3-8CC6-42B1-85A7-3178511A35D5}" name="Weight" dataDxfId="61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F9DAF70-FBED-4DC5-A150-11A9E18E9913}" name="Table50" displayName="Table50" ref="G22:J37" totalsRowShown="0" headerRowBorderDxfId="60" tableBorderDxfId="59">
  <autoFilter ref="G22:J37" xr:uid="{BAA47322-9263-4E02-ACDD-28269108118F}">
    <filterColumn colId="0" hiddenButton="1"/>
    <filterColumn colId="1" hiddenButton="1"/>
    <filterColumn colId="2" hiddenButton="1"/>
    <filterColumn colId="3" hiddenButton="1"/>
  </autoFilter>
  <tableColumns count="4">
    <tableColumn id="1" xr3:uid="{19C10776-0BB8-4F5E-B775-79FC75DBDE7D}" name="Size" dataDxfId="58"/>
    <tableColumn id="2" xr3:uid="{CB233105-8244-467E-A131-F0659BD2D383}" name="P401 / TN UPC_x000a_670610" dataDxfId="57"/>
    <tableColumn id="3" xr3:uid="{3055A24A-48B7-415B-83A1-0875B432FE0F}" name="List Price" dataDxfId="56"/>
    <tableColumn id="4" xr3:uid="{A686F739-55D8-48CB-BB64-C45CB700DD21}" name="Weight" dataDxfId="55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A9637F0-1A6A-45B8-BD8A-5CF640E68301}" name="Table51" displayName="Table51" ref="B42:E69" totalsRowShown="0" headerRowBorderDxfId="54" tableBorderDxfId="53">
  <autoFilter ref="B42:E69" xr:uid="{97C0EF2F-F93C-4761-93E8-4185A3C7F3E9}">
    <filterColumn colId="0" hiddenButton="1"/>
    <filterColumn colId="1" hiddenButton="1"/>
    <filterColumn colId="2" hiddenButton="1"/>
    <filterColumn colId="3" hiddenButton="1"/>
  </autoFilter>
  <tableColumns count="4">
    <tableColumn id="1" xr3:uid="{494470D4-AFA9-48AC-A671-24322DCA8475}" name="Size" dataDxfId="52"/>
    <tableColumn id="2" xr3:uid="{0C9307C9-28CA-4971-B43E-DF4F7A09B28A}" name="P401 / TN UPC_x000a_670610" dataDxfId="51"/>
    <tableColumn id="3" xr3:uid="{F7497966-EB0F-4343-89A8-509C612A38C1}" name="List Price" dataDxfId="50"/>
    <tableColumn id="4" xr3:uid="{86B49573-9B39-41D3-98F6-F2833B734514}" name="Weight" dataDxfId="49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D190D6D-4BB8-4503-A976-442214C073E5}" name="Table52" displayName="Table52" ref="G42:J76" totalsRowShown="0" headerRowBorderDxfId="48" tableBorderDxfId="47">
  <autoFilter ref="G42:J76" xr:uid="{325C4628-5B27-42FC-8205-21AD8CE4CA20}">
    <filterColumn colId="0" hiddenButton="1"/>
    <filterColumn colId="1" hiddenButton="1"/>
    <filterColumn colId="2" hiddenButton="1"/>
    <filterColumn colId="3" hiddenButton="1"/>
  </autoFilter>
  <tableColumns count="4">
    <tableColumn id="1" xr3:uid="{0C32D6F7-8CAD-41B8-93CF-DD2FA4DAA703}" name="Size" dataDxfId="46"/>
    <tableColumn id="2" xr3:uid="{66C016F8-AC8F-464F-80DB-E4830A54A1D3}" name="P401 / TN UPC_x000a_670610" dataDxfId="45"/>
    <tableColumn id="3" xr3:uid="{E91D9EA4-94DB-4AF6-8C84-FD989121F217}" name="List Price" dataDxfId="44"/>
    <tableColumn id="4" xr3:uid="{34BBA211-2F6C-4CFB-9696-DBD7D05155A0}" name="Weight" dataDxfId="43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CC87041-7425-429B-B7AD-BA335A02ED75}" name="Table53" displayName="Table53" ref="G206:J230" totalsRowShown="0" tableBorderDxfId="42">
  <autoFilter ref="G206:J230" xr:uid="{ACA76DD3-B796-4D5A-A136-AEA8DC6821F5}">
    <filterColumn colId="0" hiddenButton="1"/>
    <filterColumn colId="1" hiddenButton="1"/>
    <filterColumn colId="2" hiddenButton="1"/>
    <filterColumn colId="3" hiddenButton="1"/>
  </autoFilter>
  <tableColumns count="4">
    <tableColumn id="1" xr3:uid="{B709E758-9EE6-4EF4-9E2E-C6EB39495B0A}" name="Size" dataDxfId="41"/>
    <tableColumn id="2" xr3:uid="{E5ABA354-C545-4215-B3A5-6F31F55CF94A}" name="P401 / TN UPC_x000a_670610" dataDxfId="40"/>
    <tableColumn id="3" xr3:uid="{9819D50E-CCE6-43BE-8355-787F5D171063}" name="List Price" dataDxfId="39"/>
    <tableColumn id="4" xr3:uid="{97D589D6-E8CC-4469-8C74-9AD2BACBEF5C}" name="Weight" dataDxfId="3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D477C2B-B0F6-4CF0-B08F-5145E117254B}" name="Table54" displayName="Table54" ref="B301:E348" totalsRowShown="0" tableBorderDxfId="37">
  <autoFilter ref="B301:E348" xr:uid="{DEF80E8C-97D8-4B3F-BDCA-5C7779D30F55}">
    <filterColumn colId="0" hiddenButton="1"/>
    <filterColumn colId="1" hiddenButton="1"/>
    <filterColumn colId="2" hiddenButton="1"/>
    <filterColumn colId="3" hiddenButton="1"/>
  </autoFilter>
  <tableColumns count="4">
    <tableColumn id="1" xr3:uid="{87FE7D4F-F7E5-4305-A372-61C5AB2F40CE}" name="Size" dataDxfId="36"/>
    <tableColumn id="2" xr3:uid="{1AA4A715-6DE7-44D1-825D-331095C63ACC}" name="P401 / TN UPC_x000a_670610" dataDxfId="35"/>
    <tableColumn id="3" xr3:uid="{8CF2E146-7E32-447D-A3BC-B07C030218A2}" name="List Price" dataDxfId="34"/>
    <tableColumn id="4" xr3:uid="{FC2E7E7B-DE8A-4517-9F3C-14010425B35E}" name="Weight" dataDxfId="33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0F8CFC8-E85E-45C8-8F12-8BDD0E688A4D}" name="Table55" displayName="Table55" ref="G301:J349" totalsRowShown="0" tableBorderDxfId="32">
  <autoFilter ref="G301:J349" xr:uid="{6B20EA3C-C97F-41E3-BF1A-E138A924CFD5}">
    <filterColumn colId="0" hiddenButton="1"/>
    <filterColumn colId="1" hiddenButton="1"/>
    <filterColumn colId="2" hiddenButton="1"/>
    <filterColumn colId="3" hiddenButton="1"/>
  </autoFilter>
  <tableColumns count="4">
    <tableColumn id="1" xr3:uid="{F22130CB-4D52-4E65-9415-F727B71F0B02}" name="Size" dataDxfId="31"/>
    <tableColumn id="2" xr3:uid="{57CBE603-2B76-4A68-A83B-B858247E11E2}" name="P401 / TN UPC_x000a_670610" dataDxfId="30"/>
    <tableColumn id="3" xr3:uid="{69154CDE-5929-40BE-87FB-34DC66FB28A7}" name="List Price" dataDxfId="29"/>
    <tableColumn id="4" xr3:uid="{0343C63D-E9CC-4EBC-83CA-46450CEF6431}" name="Weight" dataDxfId="28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84AED10-868B-4489-B6B7-AD5EC810C3DF}" name="Table58" displayName="Table58" ref="B357:E370" totalsRowShown="0" tableBorderDxfId="27">
  <autoFilter ref="B357:E370" xr:uid="{B60E9785-D4A4-4644-963F-3BD838AE3F68}">
    <filterColumn colId="0" hiddenButton="1"/>
    <filterColumn colId="1" hiddenButton="1"/>
    <filterColumn colId="2" hiddenButton="1"/>
    <filterColumn colId="3" hiddenButton="1"/>
  </autoFilter>
  <tableColumns count="4">
    <tableColumn id="1" xr3:uid="{C8753DD4-1A20-4187-86EB-DD3DB49EBCC2}" name="Size" dataDxfId="26"/>
    <tableColumn id="2" xr3:uid="{D174A000-1BD6-4AEF-B870-D0258B7F4A35}" name="P401 / TN UPC_x000a_670610" dataDxfId="25"/>
    <tableColumn id="3" xr3:uid="{06637752-F265-43EA-98EC-6F9B2C5278E5}" name="List Price" dataDxfId="24"/>
    <tableColumn id="4" xr3:uid="{14F9C45C-74B5-4299-8ED1-812965922CD8}" name="Weight" dataDxfId="2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C000000}" name="Table3142218" displayName="Table3142218" ref="B80:G88" headerRowCount="0" totalsRowShown="0" headerRowDxfId="577" dataDxfId="576" tableBorderDxfId="575">
  <tableColumns count="6">
    <tableColumn id="1" xr3:uid="{00000000-0010-0000-1C00-000001000000}" name="Column1" headerRowDxfId="574" dataDxfId="573"/>
    <tableColumn id="2" xr3:uid="{00000000-0010-0000-1C00-000002000000}" name="Column2" headerRowDxfId="572" dataDxfId="571"/>
    <tableColumn id="3" xr3:uid="{00000000-0010-0000-1C00-000003000000}" name="Column3" headerRowDxfId="570" dataDxfId="569"/>
    <tableColumn id="4" xr3:uid="{00000000-0010-0000-1C00-000004000000}" name="Column4" headerRowDxfId="568" dataDxfId="567"/>
    <tableColumn id="5" xr3:uid="{00000000-0010-0000-1C00-000005000000}" name="Column5" headerRowDxfId="566" dataDxfId="565"/>
    <tableColumn id="6" xr3:uid="{00000000-0010-0000-1C00-000006000000}" name="Column6" headerRowDxfId="564" dataDxfId="563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99FA809-6AF7-46C8-BC1D-C519EB087F31}" name="Table60" displayName="Table60" ref="G401:J434" totalsRowShown="0" tableBorderDxfId="22">
  <autoFilter ref="G401:J434" xr:uid="{694AD719-51B8-4BBB-9301-08C1E823CC05}">
    <filterColumn colId="0" hiddenButton="1"/>
    <filterColumn colId="1" hiddenButton="1"/>
    <filterColumn colId="2" hiddenButton="1"/>
    <filterColumn colId="3" hiddenButton="1"/>
  </autoFilter>
  <tableColumns count="4">
    <tableColumn id="1" xr3:uid="{C39C08F0-47BD-4267-A691-8317ED307CBC}" name="Size" dataDxfId="21"/>
    <tableColumn id="2" xr3:uid="{3C434B8F-CA88-4AFD-A293-48DB0331F01F}" name="P401 / TN UPC_x000a_670610" dataDxfId="20"/>
    <tableColumn id="3" xr3:uid="{E9A83A41-BF80-4B20-992B-27F974535063}" name="List Price" dataDxfId="19"/>
    <tableColumn id="4" xr3:uid="{92B70480-742E-48E1-8FE8-8575774FF13F}" name="Weight" dataDxfId="18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2F5A051-B888-45D3-8A27-0A32C8D62D6E}" name="Table62" displayName="Table62" ref="B401:E448" totalsRowShown="0" tableBorderDxfId="17">
  <autoFilter ref="B401:E448" xr:uid="{33257ACE-DE24-4FF9-B604-5F3B5C3DA6F4}">
    <filterColumn colId="0" hiddenButton="1"/>
    <filterColumn colId="1" hiddenButton="1"/>
    <filterColumn colId="2" hiddenButton="1"/>
    <filterColumn colId="3" hiddenButton="1"/>
  </autoFilter>
  <tableColumns count="4">
    <tableColumn id="1" xr3:uid="{58524EBE-92F0-4241-BFD5-F02000BC3F25}" name="Size" dataDxfId="16"/>
    <tableColumn id="2" xr3:uid="{C258DAEA-1B07-47C6-92E1-4CDF4CBB74E7}" name="P401 / TN UPC_x000a_670610" dataDxfId="15"/>
    <tableColumn id="3" xr3:uid="{ECEA9FCB-0ED1-4E81-A980-2FCCE870F74C}" name="List Price" dataDxfId="14"/>
    <tableColumn id="4" xr3:uid="{91E3E44B-057F-43B9-96BC-509B406FD7C5}" name="Weight" dataDxfId="13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7970160-353A-40E1-8740-272899E8D0C0}" name="Table5943" displayName="Table5943" ref="G357:J366" totalsRowShown="0" headerRowBorderDxfId="12" tableBorderDxfId="11">
  <tableColumns count="4">
    <tableColumn id="1" xr3:uid="{E3D4C57B-847A-4076-9D78-83DDC64028E7}" name="Size" dataDxfId="10"/>
    <tableColumn id="2" xr3:uid="{F638B245-D463-4329-9F69-2C394075B659}" name="P401 / TN UPC_x000a_670610" dataDxfId="9"/>
    <tableColumn id="3" xr3:uid="{341034F2-26ED-45B7-81E8-E52F9175A99E}" name="List Price" dataDxfId="8"/>
    <tableColumn id="4" xr3:uid="{EC8AD766-5635-4F15-923D-89543D48DD10}" name="Weight" dataDxfId="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D000000}" name="Table359152319" displayName="Table359152319" ref="I80:N87" headerRowCount="0" totalsRowShown="0" headerRowDxfId="562" dataDxfId="561" tableBorderDxfId="560">
  <tableColumns count="6">
    <tableColumn id="1" xr3:uid="{00000000-0010-0000-1D00-000001000000}" name="Column1" headerRowDxfId="559" dataDxfId="558"/>
    <tableColumn id="2" xr3:uid="{00000000-0010-0000-1D00-000002000000}" name="Column2" headerRowDxfId="557" dataDxfId="556"/>
    <tableColumn id="3" xr3:uid="{00000000-0010-0000-1D00-000003000000}" name="Column3" headerRowDxfId="555" dataDxfId="554"/>
    <tableColumn id="4" xr3:uid="{00000000-0010-0000-1D00-000004000000}" name="Column4" headerRowDxfId="553" dataDxfId="552"/>
    <tableColumn id="5" xr3:uid="{00000000-0010-0000-1D00-000005000000}" name="Column5" headerRowDxfId="551" dataDxfId="550"/>
    <tableColumn id="6" xr3:uid="{00000000-0010-0000-1D00-000006000000}" name="Column6" headerRowDxfId="549" dataDxfId="54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E000000}" name="Table35610162420" displayName="Table35610162420" ref="B93:G97" headerRowCount="0" totalsRowShown="0" headerRowDxfId="547" dataDxfId="546" tableBorderDxfId="545">
  <tableColumns count="6">
    <tableColumn id="1" xr3:uid="{00000000-0010-0000-1E00-000001000000}" name="Column1" headerRowDxfId="544" dataDxfId="543"/>
    <tableColumn id="2" xr3:uid="{00000000-0010-0000-1E00-000002000000}" name="Column2" headerRowDxfId="542" dataDxfId="541"/>
    <tableColumn id="3" xr3:uid="{00000000-0010-0000-1E00-000003000000}" name="Column3" headerRowDxfId="540" dataDxfId="539"/>
    <tableColumn id="4" xr3:uid="{00000000-0010-0000-1E00-000004000000}" name="Column4" headerRowDxfId="538" dataDxfId="537"/>
    <tableColumn id="5" xr3:uid="{00000000-0010-0000-1E00-000005000000}" name="Column5" headerRowDxfId="536" dataDxfId="535"/>
    <tableColumn id="6" xr3:uid="{00000000-0010-0000-1E00-000006000000}" name="Column6" headerRowDxfId="534" dataDxfId="533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F000000}" name="Table356711172521" displayName="Table356711172521" ref="I93:N97" headerRowCount="0" totalsRowShown="0" headerRowDxfId="532" dataDxfId="531" tableBorderDxfId="530">
  <tableColumns count="6">
    <tableColumn id="1" xr3:uid="{00000000-0010-0000-1F00-000001000000}" name="Column1" headerRowDxfId="529" dataDxfId="528"/>
    <tableColumn id="2" xr3:uid="{00000000-0010-0000-1F00-000002000000}" name="Column2" headerRowDxfId="527" dataDxfId="526"/>
    <tableColumn id="3" xr3:uid="{00000000-0010-0000-1F00-000003000000}" name="Column3" headerRowDxfId="525" dataDxfId="524"/>
    <tableColumn id="4" xr3:uid="{00000000-0010-0000-1F00-000004000000}" name="Column4" headerRowDxfId="523" dataDxfId="522"/>
    <tableColumn id="5" xr3:uid="{00000000-0010-0000-1F00-000005000000}" name="Column5" headerRowDxfId="521" dataDxfId="520"/>
    <tableColumn id="6" xr3:uid="{00000000-0010-0000-1F00-000006000000}" name="Column6" headerRowDxfId="519" dataDxfId="5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2.xml"/><Relationship Id="rId13" Type="http://schemas.openxmlformats.org/officeDocument/2006/relationships/table" Target="../tables/table37.xml"/><Relationship Id="rId18" Type="http://schemas.openxmlformats.org/officeDocument/2006/relationships/table" Target="../tables/table42.xml"/><Relationship Id="rId3" Type="http://schemas.openxmlformats.org/officeDocument/2006/relationships/table" Target="../tables/table27.xml"/><Relationship Id="rId21" Type="http://schemas.openxmlformats.org/officeDocument/2006/relationships/table" Target="../tables/table45.xml"/><Relationship Id="rId7" Type="http://schemas.openxmlformats.org/officeDocument/2006/relationships/table" Target="../tables/table31.xml"/><Relationship Id="rId12" Type="http://schemas.openxmlformats.org/officeDocument/2006/relationships/table" Target="../tables/table36.xml"/><Relationship Id="rId17" Type="http://schemas.openxmlformats.org/officeDocument/2006/relationships/table" Target="../tables/table41.xml"/><Relationship Id="rId25" Type="http://schemas.openxmlformats.org/officeDocument/2006/relationships/table" Target="../tables/table49.xml"/><Relationship Id="rId2" Type="http://schemas.openxmlformats.org/officeDocument/2006/relationships/table" Target="../tables/table26.xml"/><Relationship Id="rId16" Type="http://schemas.openxmlformats.org/officeDocument/2006/relationships/table" Target="../tables/table40.xml"/><Relationship Id="rId20" Type="http://schemas.openxmlformats.org/officeDocument/2006/relationships/table" Target="../tables/table4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0.xml"/><Relationship Id="rId11" Type="http://schemas.openxmlformats.org/officeDocument/2006/relationships/table" Target="../tables/table35.xml"/><Relationship Id="rId24" Type="http://schemas.openxmlformats.org/officeDocument/2006/relationships/table" Target="../tables/table48.xml"/><Relationship Id="rId5" Type="http://schemas.openxmlformats.org/officeDocument/2006/relationships/table" Target="../tables/table29.xml"/><Relationship Id="rId15" Type="http://schemas.openxmlformats.org/officeDocument/2006/relationships/table" Target="../tables/table39.xml"/><Relationship Id="rId23" Type="http://schemas.openxmlformats.org/officeDocument/2006/relationships/table" Target="../tables/table47.xml"/><Relationship Id="rId10" Type="http://schemas.openxmlformats.org/officeDocument/2006/relationships/table" Target="../tables/table34.xml"/><Relationship Id="rId19" Type="http://schemas.openxmlformats.org/officeDocument/2006/relationships/table" Target="../tables/table43.xml"/><Relationship Id="rId4" Type="http://schemas.openxmlformats.org/officeDocument/2006/relationships/table" Target="../tables/table28.xml"/><Relationship Id="rId9" Type="http://schemas.openxmlformats.org/officeDocument/2006/relationships/table" Target="../tables/table33.xml"/><Relationship Id="rId14" Type="http://schemas.openxmlformats.org/officeDocument/2006/relationships/table" Target="../tables/table38.xml"/><Relationship Id="rId22" Type="http://schemas.openxmlformats.org/officeDocument/2006/relationships/table" Target="../tables/table4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0" Type="http://schemas.openxmlformats.org/officeDocument/2006/relationships/table" Target="../tables/table58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459"/>
  <sheetViews>
    <sheetView tabSelected="1" zoomScaleNormal="100" workbookViewId="0"/>
  </sheetViews>
  <sheetFormatPr defaultColWidth="9.140625" defaultRowHeight="24.95" customHeight="1" x14ac:dyDescent="0.3"/>
  <cols>
    <col min="1" max="1" width="6.5703125" style="3" customWidth="1"/>
    <col min="2" max="2" width="13.7109375" style="2" customWidth="1"/>
    <col min="3" max="3" width="13.7109375" style="2" hidden="1" customWidth="1"/>
    <col min="4" max="4" width="16.5703125" style="3" customWidth="1"/>
    <col min="5" max="5" width="18.85546875" style="9" customWidth="1"/>
    <col min="6" max="6" width="11.28515625" style="9" hidden="1" customWidth="1"/>
    <col min="7" max="7" width="13.7109375" style="3" customWidth="1"/>
    <col min="8" max="8" width="10.7109375" style="3" customWidth="1"/>
    <col min="9" max="9" width="13" style="3" customWidth="1"/>
    <col min="10" max="10" width="13.85546875" style="3" hidden="1" customWidth="1"/>
    <col min="11" max="11" width="15.85546875" style="3" customWidth="1"/>
    <col min="12" max="12" width="16.42578125" style="9" bestFit="1" customWidth="1"/>
    <col min="13" max="13" width="0.140625" style="3" customWidth="1"/>
    <col min="14" max="14" width="14.7109375" style="3" customWidth="1"/>
    <col min="15" max="16" width="9.140625" style="3"/>
    <col min="17" max="20" width="10.5703125" style="3" bestFit="1" customWidth="1"/>
    <col min="21" max="16384" width="9.140625" style="3"/>
  </cols>
  <sheetData>
    <row r="1" spans="2:20" ht="24.95" customHeight="1" x14ac:dyDescent="0.3">
      <c r="B1" s="9"/>
    </row>
    <row r="2" spans="2:20" ht="24.95" customHeight="1" x14ac:dyDescent="0.3">
      <c r="B2" s="184" t="s">
        <v>0</v>
      </c>
      <c r="C2" s="185"/>
      <c r="D2" s="185"/>
      <c r="E2" s="185"/>
      <c r="F2" s="185"/>
      <c r="G2" s="186"/>
      <c r="H2" s="8"/>
      <c r="I2" s="184" t="s">
        <v>1</v>
      </c>
      <c r="J2" s="185"/>
      <c r="K2" s="185"/>
      <c r="L2" s="185"/>
      <c r="M2" s="185"/>
      <c r="N2" s="186"/>
    </row>
    <row r="3" spans="2:20" s="8" customFormat="1" ht="36.75" customHeight="1" x14ac:dyDescent="0.3"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90"/>
      <c r="I3" s="14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6" t="s">
        <v>7</v>
      </c>
      <c r="O3" s="97"/>
      <c r="P3" s="2"/>
      <c r="Q3" s="2"/>
    </row>
    <row r="4" spans="2:20" ht="24.95" customHeight="1" x14ac:dyDescent="0.3">
      <c r="B4" s="17">
        <v>3</v>
      </c>
      <c r="C4" s="20">
        <v>49791</v>
      </c>
      <c r="D4" s="20">
        <v>511861</v>
      </c>
      <c r="E4" s="21">
        <v>493</v>
      </c>
      <c r="F4" s="21"/>
      <c r="G4" s="17">
        <v>16</v>
      </c>
      <c r="H4" s="17"/>
      <c r="I4" s="22" t="s">
        <v>8</v>
      </c>
      <c r="J4" s="20">
        <v>464181</v>
      </c>
      <c r="K4" s="17" t="s">
        <v>9</v>
      </c>
      <c r="L4" s="21">
        <v>928</v>
      </c>
      <c r="M4" s="23" t="s">
        <v>10</v>
      </c>
      <c r="N4" s="17">
        <v>26</v>
      </c>
      <c r="R4" s="155"/>
      <c r="T4" s="155"/>
    </row>
    <row r="5" spans="2:20" ht="24.95" customHeight="1" x14ac:dyDescent="0.3">
      <c r="B5" s="17">
        <v>4</v>
      </c>
      <c r="C5" s="20">
        <v>49807</v>
      </c>
      <c r="D5" s="20">
        <v>535928</v>
      </c>
      <c r="E5" s="21">
        <v>493</v>
      </c>
      <c r="F5" s="21"/>
      <c r="G5" s="17">
        <v>30</v>
      </c>
      <c r="H5" s="17"/>
      <c r="I5" s="17" t="s">
        <v>11</v>
      </c>
      <c r="J5" s="20">
        <v>105695</v>
      </c>
      <c r="K5" s="20">
        <v>40386</v>
      </c>
      <c r="L5" s="21">
        <v>1056</v>
      </c>
      <c r="M5" s="23" t="s">
        <v>10</v>
      </c>
      <c r="N5" s="17">
        <v>52</v>
      </c>
      <c r="R5" s="155"/>
      <c r="T5" s="155"/>
    </row>
    <row r="6" spans="2:20" ht="24.95" customHeight="1" x14ac:dyDescent="0.3">
      <c r="B6" s="17">
        <v>6</v>
      </c>
      <c r="C6" s="20">
        <v>49814</v>
      </c>
      <c r="D6" s="20">
        <v>515852</v>
      </c>
      <c r="E6" s="21">
        <v>716</v>
      </c>
      <c r="F6" s="21"/>
      <c r="G6" s="17">
        <v>32</v>
      </c>
      <c r="H6" s="17"/>
      <c r="I6" s="17" t="s">
        <v>12</v>
      </c>
      <c r="J6" s="20">
        <v>105701</v>
      </c>
      <c r="K6" s="20" t="s">
        <v>9</v>
      </c>
      <c r="L6" s="21">
        <v>1373</v>
      </c>
      <c r="M6" s="23" t="s">
        <v>10</v>
      </c>
      <c r="N6" s="17">
        <v>52</v>
      </c>
      <c r="R6" s="155"/>
      <c r="T6" s="155"/>
    </row>
    <row r="7" spans="2:20" ht="24.95" customHeight="1" x14ac:dyDescent="0.3">
      <c r="B7" s="17">
        <v>8</v>
      </c>
      <c r="C7" s="20">
        <v>49821</v>
      </c>
      <c r="D7" s="20">
        <v>29808</v>
      </c>
      <c r="E7" s="21">
        <v>1005</v>
      </c>
      <c r="F7" s="21"/>
      <c r="G7" s="17">
        <v>49</v>
      </c>
      <c r="H7" s="17"/>
      <c r="I7" s="17" t="s">
        <v>13</v>
      </c>
      <c r="J7" s="20">
        <v>105718</v>
      </c>
      <c r="K7" s="20" t="s">
        <v>9</v>
      </c>
      <c r="L7" s="21">
        <v>1435</v>
      </c>
      <c r="M7" s="23" t="s">
        <v>10</v>
      </c>
      <c r="N7" s="17">
        <v>75</v>
      </c>
      <c r="R7" s="155"/>
      <c r="T7" s="155"/>
    </row>
    <row r="8" spans="2:20" ht="24.95" customHeight="1" x14ac:dyDescent="0.3">
      <c r="B8" s="17">
        <v>10</v>
      </c>
      <c r="C8" s="20">
        <v>49777</v>
      </c>
      <c r="D8" s="20">
        <v>29705</v>
      </c>
      <c r="E8" s="21">
        <v>1464</v>
      </c>
      <c r="F8" s="21"/>
      <c r="G8" s="17">
        <v>82</v>
      </c>
      <c r="H8" s="17"/>
      <c r="I8" s="17" t="s">
        <v>14</v>
      </c>
      <c r="J8" s="20" t="s">
        <v>9</v>
      </c>
      <c r="K8" s="20" t="s">
        <v>9</v>
      </c>
      <c r="L8" s="21">
        <v>2054</v>
      </c>
      <c r="M8" s="23" t="s">
        <v>10</v>
      </c>
      <c r="N8" s="17">
        <v>100</v>
      </c>
      <c r="R8" s="155"/>
      <c r="T8" s="155"/>
    </row>
    <row r="9" spans="2:20" ht="24.95" customHeight="1" x14ac:dyDescent="0.3">
      <c r="B9" s="17">
        <v>12</v>
      </c>
      <c r="C9" s="20">
        <v>49784</v>
      </c>
      <c r="D9" s="20">
        <v>29726</v>
      </c>
      <c r="E9" s="21">
        <v>1818</v>
      </c>
      <c r="F9" s="21"/>
      <c r="G9" s="17">
        <v>105</v>
      </c>
      <c r="H9" s="17"/>
      <c r="I9" s="17" t="s">
        <v>15</v>
      </c>
      <c r="J9" s="20" t="s">
        <v>9</v>
      </c>
      <c r="K9" s="20" t="s">
        <v>9</v>
      </c>
      <c r="L9" s="21">
        <v>2535</v>
      </c>
      <c r="M9" s="23" t="s">
        <v>10</v>
      </c>
      <c r="N9" s="17" t="s">
        <v>9</v>
      </c>
      <c r="R9" s="155"/>
      <c r="T9" s="155"/>
    </row>
    <row r="10" spans="2:20" ht="24.95" customHeight="1" x14ac:dyDescent="0.3">
      <c r="B10" s="17">
        <v>14</v>
      </c>
      <c r="C10" s="20">
        <v>55235</v>
      </c>
      <c r="D10" s="20">
        <v>32589</v>
      </c>
      <c r="E10" s="21">
        <v>2524</v>
      </c>
      <c r="F10" s="21"/>
      <c r="G10" s="24">
        <v>127.87</v>
      </c>
      <c r="H10" s="24"/>
      <c r="I10" s="17" t="s">
        <v>16</v>
      </c>
      <c r="J10" s="20" t="s">
        <v>9</v>
      </c>
      <c r="K10" s="20" t="s">
        <v>9</v>
      </c>
      <c r="L10" s="21">
        <v>1471</v>
      </c>
      <c r="M10" s="23" t="s">
        <v>10</v>
      </c>
      <c r="N10" s="17">
        <v>79</v>
      </c>
      <c r="R10" s="155"/>
      <c r="T10" s="155"/>
    </row>
    <row r="11" spans="2:20" ht="24.95" customHeight="1" x14ac:dyDescent="0.3">
      <c r="B11" s="17">
        <v>16</v>
      </c>
      <c r="C11" s="20">
        <v>55259</v>
      </c>
      <c r="D11" s="20">
        <v>32596</v>
      </c>
      <c r="E11" s="21">
        <v>2884</v>
      </c>
      <c r="F11" s="21"/>
      <c r="G11" s="24">
        <v>158</v>
      </c>
      <c r="H11" s="24"/>
      <c r="I11" s="17" t="s">
        <v>17</v>
      </c>
      <c r="J11" s="20" t="s">
        <v>9</v>
      </c>
      <c r="K11" s="20">
        <v>536084</v>
      </c>
      <c r="L11" s="21">
        <v>2719</v>
      </c>
      <c r="M11" s="23" t="s">
        <v>10</v>
      </c>
      <c r="N11" s="24">
        <v>90</v>
      </c>
      <c r="R11" s="155"/>
      <c r="T11" s="155"/>
    </row>
    <row r="12" spans="2:20" ht="24.95" customHeight="1" x14ac:dyDescent="0.3">
      <c r="B12" s="17">
        <v>18</v>
      </c>
      <c r="C12" s="20" t="s">
        <v>9</v>
      </c>
      <c r="D12" s="20">
        <v>114150</v>
      </c>
      <c r="E12" s="21">
        <v>4075</v>
      </c>
      <c r="F12" s="21"/>
      <c r="G12" s="24">
        <v>176.37</v>
      </c>
      <c r="H12" s="24"/>
      <c r="I12" s="17" t="s">
        <v>18</v>
      </c>
      <c r="J12" s="20" t="s">
        <v>9</v>
      </c>
      <c r="K12" s="20" t="s">
        <v>9</v>
      </c>
      <c r="L12" s="21">
        <v>3541</v>
      </c>
      <c r="M12" s="23" t="s">
        <v>10</v>
      </c>
      <c r="N12" s="24">
        <v>117</v>
      </c>
      <c r="R12" s="155"/>
      <c r="T12" s="155"/>
    </row>
    <row r="13" spans="2:20" ht="24.95" customHeight="1" x14ac:dyDescent="0.3">
      <c r="B13" s="17">
        <v>20</v>
      </c>
      <c r="C13" s="20">
        <v>55273</v>
      </c>
      <c r="D13" s="20">
        <v>32603</v>
      </c>
      <c r="E13" s="21">
        <v>4743</v>
      </c>
      <c r="F13" s="21"/>
      <c r="G13" s="24">
        <v>266.8</v>
      </c>
      <c r="H13" s="24"/>
      <c r="I13" s="2"/>
      <c r="J13" s="1"/>
      <c r="K13" s="1"/>
      <c r="L13" s="4"/>
      <c r="M13" s="4"/>
      <c r="N13" s="2"/>
    </row>
    <row r="14" spans="2:20" ht="24.95" customHeight="1" x14ac:dyDescent="0.3">
      <c r="B14" s="17">
        <v>24</v>
      </c>
      <c r="C14" s="20">
        <v>464198</v>
      </c>
      <c r="D14" s="20">
        <v>535999</v>
      </c>
      <c r="E14" s="21">
        <v>5791</v>
      </c>
      <c r="F14" s="21"/>
      <c r="G14" s="24">
        <v>288.8</v>
      </c>
      <c r="H14" s="24"/>
      <c r="I14"/>
      <c r="J14"/>
      <c r="K14"/>
      <c r="L14"/>
      <c r="M14"/>
      <c r="N14"/>
    </row>
    <row r="15" spans="2:20" ht="29.25" customHeight="1" x14ac:dyDescent="0.3">
      <c r="B15" s="17">
        <v>30</v>
      </c>
      <c r="C15" s="20">
        <v>93169</v>
      </c>
      <c r="D15" s="20">
        <v>93171</v>
      </c>
      <c r="E15" s="21">
        <v>9617</v>
      </c>
      <c r="F15" s="21"/>
      <c r="G15" s="17">
        <v>557</v>
      </c>
      <c r="H15" s="17"/>
      <c r="I15"/>
      <c r="J15"/>
      <c r="K15"/>
      <c r="L15"/>
      <c r="M15"/>
      <c r="N15"/>
    </row>
    <row r="16" spans="2:20" ht="24.95" customHeight="1" x14ac:dyDescent="0.3">
      <c r="B16" s="17">
        <v>36</v>
      </c>
      <c r="C16" s="20">
        <v>93190</v>
      </c>
      <c r="D16" s="20">
        <v>93184</v>
      </c>
      <c r="E16" s="21">
        <v>13259</v>
      </c>
      <c r="F16" s="21"/>
      <c r="G16" s="17">
        <v>798</v>
      </c>
      <c r="H16" s="17"/>
      <c r="I16"/>
      <c r="J16"/>
      <c r="K16"/>
      <c r="L16"/>
      <c r="M16"/>
      <c r="N16"/>
    </row>
    <row r="17" spans="2:14" ht="24.95" customHeight="1" x14ac:dyDescent="0.3">
      <c r="B17" s="17"/>
      <c r="C17" s="20"/>
      <c r="D17" s="20"/>
      <c r="E17" s="21"/>
      <c r="F17" s="21"/>
      <c r="G17" s="17"/>
      <c r="H17" s="17"/>
      <c r="I17"/>
      <c r="J17"/>
      <c r="K17"/>
      <c r="L17"/>
      <c r="M17"/>
      <c r="N17"/>
    </row>
    <row r="18" spans="2:14" ht="24.95" customHeight="1" x14ac:dyDescent="0.3">
      <c r="B18" s="17"/>
      <c r="C18" s="20"/>
      <c r="D18" s="20"/>
      <c r="E18" s="21"/>
      <c r="F18" s="21"/>
      <c r="G18" s="17"/>
      <c r="H18" s="17"/>
      <c r="I18"/>
      <c r="J18"/>
      <c r="K18"/>
      <c r="L18"/>
      <c r="M18"/>
      <c r="N18"/>
    </row>
    <row r="19" spans="2:14" ht="24.95" customHeight="1" x14ac:dyDescent="0.3">
      <c r="C19" s="1"/>
      <c r="D19" s="1"/>
      <c r="E19" s="4"/>
      <c r="F19" s="4"/>
      <c r="G19" s="2"/>
      <c r="H19" s="17"/>
      <c r="I19"/>
      <c r="J19"/>
      <c r="K19"/>
      <c r="L19"/>
      <c r="M19"/>
      <c r="N19"/>
    </row>
    <row r="20" spans="2:14" ht="24.95" customHeight="1" x14ac:dyDescent="0.3">
      <c r="C20" s="1"/>
      <c r="D20" s="1"/>
      <c r="E20" s="4"/>
      <c r="F20" s="4"/>
      <c r="G20" s="2"/>
      <c r="H20" s="17"/>
      <c r="I20"/>
      <c r="J20"/>
      <c r="K20"/>
      <c r="L20"/>
      <c r="M20"/>
      <c r="N20"/>
    </row>
    <row r="21" spans="2:14" ht="24.95" customHeight="1" x14ac:dyDescent="0.3">
      <c r="B21" s="184" t="s">
        <v>19</v>
      </c>
      <c r="C21" s="185"/>
      <c r="D21" s="185"/>
      <c r="E21" s="185"/>
      <c r="F21" s="185"/>
      <c r="G21" s="186"/>
      <c r="H21" s="2"/>
      <c r="I21" s="2"/>
      <c r="J21" s="1"/>
      <c r="K21" s="1"/>
      <c r="L21" s="4"/>
      <c r="M21" s="2"/>
      <c r="N21" s="2"/>
    </row>
    <row r="22" spans="2:14" ht="35.25" customHeight="1" x14ac:dyDescent="0.3">
      <c r="B22" s="14" t="s">
        <v>2</v>
      </c>
      <c r="C22" s="15" t="s">
        <v>3</v>
      </c>
      <c r="D22" s="158" t="s">
        <v>4</v>
      </c>
      <c r="E22" s="15" t="s">
        <v>5</v>
      </c>
      <c r="F22" s="15" t="s">
        <v>6</v>
      </c>
      <c r="G22" s="16" t="s">
        <v>7</v>
      </c>
      <c r="H22" s="2"/>
    </row>
    <row r="23" spans="2:14" ht="24.95" customHeight="1" x14ac:dyDescent="0.3">
      <c r="B23" s="17">
        <v>3</v>
      </c>
      <c r="C23" s="20">
        <v>50072</v>
      </c>
      <c r="D23" s="20" t="s">
        <v>9</v>
      </c>
      <c r="E23" s="21">
        <v>388</v>
      </c>
      <c r="F23" s="21"/>
      <c r="G23" s="17">
        <v>14</v>
      </c>
      <c r="H23" s="8"/>
      <c r="K23" s="155"/>
      <c r="L23" s="4"/>
    </row>
    <row r="24" spans="2:14" ht="25.5" customHeight="1" x14ac:dyDescent="0.3">
      <c r="B24" s="17">
        <v>4</v>
      </c>
      <c r="C24" s="20">
        <v>50164</v>
      </c>
      <c r="D24" s="20" t="s">
        <v>9</v>
      </c>
      <c r="E24" s="21">
        <v>514</v>
      </c>
      <c r="F24" s="21"/>
      <c r="G24" s="17">
        <v>19</v>
      </c>
      <c r="H24" s="90"/>
      <c r="K24" s="155"/>
      <c r="L24" s="4"/>
    </row>
    <row r="25" spans="2:14" ht="24.95" customHeight="1" x14ac:dyDescent="0.3">
      <c r="B25" s="17">
        <v>6</v>
      </c>
      <c r="C25" s="20">
        <v>50287</v>
      </c>
      <c r="D25" s="20">
        <v>50288</v>
      </c>
      <c r="E25" s="21">
        <v>790</v>
      </c>
      <c r="F25" s="21"/>
      <c r="G25" s="17">
        <v>31</v>
      </c>
      <c r="H25" s="17"/>
      <c r="K25" s="155"/>
      <c r="L25" s="4"/>
    </row>
    <row r="26" spans="2:14" ht="24.95" customHeight="1" x14ac:dyDescent="0.3">
      <c r="B26" s="17">
        <v>8</v>
      </c>
      <c r="C26" s="20">
        <v>50409</v>
      </c>
      <c r="D26" s="20">
        <v>50411</v>
      </c>
      <c r="E26" s="21">
        <v>1080</v>
      </c>
      <c r="F26" s="21"/>
      <c r="G26" s="17">
        <v>45</v>
      </c>
      <c r="H26" s="17"/>
      <c r="K26" s="155"/>
      <c r="L26" s="4"/>
    </row>
    <row r="27" spans="2:14" ht="24.95" customHeight="1" x14ac:dyDescent="0.3">
      <c r="B27" s="17">
        <v>10</v>
      </c>
      <c r="C27" s="20">
        <v>49840</v>
      </c>
      <c r="D27" s="20" t="s">
        <v>9</v>
      </c>
      <c r="E27" s="21">
        <v>1375</v>
      </c>
      <c r="F27" s="21"/>
      <c r="G27" s="17">
        <v>60</v>
      </c>
      <c r="H27" s="17"/>
      <c r="K27" s="155"/>
      <c r="L27" s="4"/>
    </row>
    <row r="28" spans="2:14" ht="24.95" customHeight="1" x14ac:dyDescent="0.3">
      <c r="B28" s="17">
        <v>12</v>
      </c>
      <c r="C28" s="20">
        <v>49953</v>
      </c>
      <c r="D28" s="20">
        <v>99921</v>
      </c>
      <c r="E28" s="21">
        <v>1682</v>
      </c>
      <c r="F28" s="21"/>
      <c r="G28" s="17">
        <v>77</v>
      </c>
      <c r="H28" s="17"/>
      <c r="K28" s="155"/>
      <c r="L28" s="4"/>
    </row>
    <row r="29" spans="2:14" ht="24.95" customHeight="1" x14ac:dyDescent="0.3">
      <c r="B29" s="17">
        <v>14</v>
      </c>
      <c r="C29" s="20">
        <v>55299</v>
      </c>
      <c r="D29" s="20" t="s">
        <v>9</v>
      </c>
      <c r="E29" s="21">
        <v>2194</v>
      </c>
      <c r="F29" s="21"/>
      <c r="G29" s="24">
        <v>120.59</v>
      </c>
      <c r="H29" s="17"/>
      <c r="K29" s="155"/>
      <c r="L29" s="4"/>
    </row>
    <row r="30" spans="2:14" ht="24.95" customHeight="1" x14ac:dyDescent="0.3">
      <c r="B30" s="17">
        <v>16</v>
      </c>
      <c r="C30" s="20">
        <v>55497</v>
      </c>
      <c r="D30" s="20">
        <v>55499</v>
      </c>
      <c r="E30" s="21">
        <v>3161</v>
      </c>
      <c r="F30" s="21"/>
      <c r="G30" s="24">
        <v>164</v>
      </c>
      <c r="H30" s="17"/>
      <c r="K30" s="155"/>
      <c r="L30" s="4"/>
    </row>
    <row r="31" spans="2:14" ht="24.95" customHeight="1" x14ac:dyDescent="0.3">
      <c r="B31" s="17">
        <v>18</v>
      </c>
      <c r="C31" s="20">
        <v>55714</v>
      </c>
      <c r="D31" s="20">
        <v>55715</v>
      </c>
      <c r="E31" s="21">
        <v>3944</v>
      </c>
      <c r="F31" s="21"/>
      <c r="G31" s="24">
        <v>212.96</v>
      </c>
      <c r="H31" s="24"/>
      <c r="K31" s="155"/>
      <c r="L31" s="4"/>
    </row>
    <row r="32" spans="2:14" ht="24.95" customHeight="1" x14ac:dyDescent="0.3">
      <c r="B32" s="17">
        <v>20</v>
      </c>
      <c r="C32" s="20">
        <v>55790</v>
      </c>
      <c r="D32" s="20" t="s">
        <v>9</v>
      </c>
      <c r="E32" s="21">
        <v>4467</v>
      </c>
      <c r="F32" s="21"/>
      <c r="G32" s="24">
        <v>245.4</v>
      </c>
      <c r="H32" s="24"/>
      <c r="K32" s="155"/>
      <c r="L32" s="4"/>
    </row>
    <row r="33" spans="2:14" ht="24.95" customHeight="1" x14ac:dyDescent="0.3">
      <c r="B33" s="17">
        <v>24</v>
      </c>
      <c r="C33" s="20">
        <v>55851</v>
      </c>
      <c r="D33" s="20" t="s">
        <v>9</v>
      </c>
      <c r="E33" s="21">
        <v>5644</v>
      </c>
      <c r="F33" s="21"/>
      <c r="G33" s="24">
        <v>324.10000000000002</v>
      </c>
      <c r="H33" s="24"/>
      <c r="K33" s="155"/>
      <c r="L33" s="4"/>
    </row>
    <row r="34" spans="2:14" ht="24.95" customHeight="1" x14ac:dyDescent="0.3">
      <c r="B34" s="17">
        <v>30</v>
      </c>
      <c r="C34" s="20">
        <v>49683</v>
      </c>
      <c r="D34" s="20" t="s">
        <v>9</v>
      </c>
      <c r="E34" s="21">
        <v>9125</v>
      </c>
      <c r="F34" s="21"/>
      <c r="G34" s="17">
        <v>564</v>
      </c>
      <c r="H34" s="24"/>
      <c r="K34" s="155"/>
      <c r="L34" s="4"/>
    </row>
    <row r="35" spans="2:14" ht="24.95" customHeight="1" x14ac:dyDescent="0.3">
      <c r="B35" s="17">
        <v>36</v>
      </c>
      <c r="C35" s="20">
        <v>96700</v>
      </c>
      <c r="D35" s="20" t="s">
        <v>9</v>
      </c>
      <c r="E35" s="21">
        <v>12412</v>
      </c>
      <c r="F35" s="21"/>
      <c r="G35" s="17">
        <v>816</v>
      </c>
      <c r="H35" s="24"/>
      <c r="K35" s="155"/>
      <c r="L35" s="4"/>
    </row>
    <row r="36" spans="2:14" ht="24.95" customHeight="1" x14ac:dyDescent="0.3">
      <c r="B36" s="17">
        <v>42</v>
      </c>
      <c r="C36" s="20">
        <v>105464</v>
      </c>
      <c r="D36" s="20" t="s">
        <v>9</v>
      </c>
      <c r="E36" s="21">
        <v>17537</v>
      </c>
      <c r="F36" s="21"/>
      <c r="G36" s="17">
        <v>1241</v>
      </c>
      <c r="H36" s="17"/>
      <c r="K36" s="155"/>
      <c r="L36" s="4"/>
    </row>
    <row r="37" spans="2:14" ht="24.95" customHeight="1" x14ac:dyDescent="0.3">
      <c r="B37" s="17">
        <v>48</v>
      </c>
      <c r="C37" s="20">
        <v>105471</v>
      </c>
      <c r="D37" s="20" t="s">
        <v>9</v>
      </c>
      <c r="E37" s="21">
        <v>21242</v>
      </c>
      <c r="F37" s="21"/>
      <c r="G37" s="17">
        <v>1532</v>
      </c>
      <c r="H37" s="17"/>
      <c r="K37" s="155"/>
      <c r="L37" s="4"/>
    </row>
    <row r="38" spans="2:14" ht="24.95" customHeight="1" x14ac:dyDescent="0.3">
      <c r="B38" s="17"/>
      <c r="C38" s="20"/>
      <c r="D38" s="20"/>
      <c r="E38" s="21"/>
      <c r="F38" s="21"/>
      <c r="G38" s="17"/>
      <c r="H38" s="17"/>
      <c r="K38" s="155"/>
      <c r="L38" s="4"/>
    </row>
    <row r="39" spans="2:14" ht="24.95" customHeight="1" x14ac:dyDescent="0.3">
      <c r="H39" s="17"/>
    </row>
    <row r="40" spans="2:14" ht="24.95" customHeight="1" x14ac:dyDescent="0.3">
      <c r="H40" s="17"/>
    </row>
    <row r="41" spans="2:14" ht="24.95" customHeight="1" x14ac:dyDescent="0.3">
      <c r="B41" s="184" t="s">
        <v>20</v>
      </c>
      <c r="C41" s="185"/>
      <c r="D41" s="185"/>
      <c r="E41" s="185"/>
      <c r="F41" s="185"/>
      <c r="G41" s="186"/>
      <c r="I41" s="184" t="s">
        <v>21</v>
      </c>
      <c r="J41" s="185"/>
      <c r="K41" s="185"/>
      <c r="L41" s="185"/>
      <c r="M41" s="185"/>
      <c r="N41" s="186"/>
    </row>
    <row r="42" spans="2:14" ht="35.25" customHeight="1" x14ac:dyDescent="0.3">
      <c r="B42" s="14" t="s">
        <v>2</v>
      </c>
      <c r="C42" s="15" t="s">
        <v>3</v>
      </c>
      <c r="D42" s="158" t="s">
        <v>4</v>
      </c>
      <c r="E42" s="15" t="s">
        <v>5</v>
      </c>
      <c r="F42" s="15" t="s">
        <v>6</v>
      </c>
      <c r="G42" s="16" t="s">
        <v>7</v>
      </c>
      <c r="I42" s="14" t="s">
        <v>2</v>
      </c>
      <c r="J42" s="15" t="s">
        <v>3</v>
      </c>
      <c r="K42" s="158" t="s">
        <v>4</v>
      </c>
      <c r="L42" s="15" t="s">
        <v>5</v>
      </c>
      <c r="M42" s="15" t="s">
        <v>6</v>
      </c>
      <c r="N42" s="16" t="s">
        <v>7</v>
      </c>
    </row>
    <row r="43" spans="2:14" s="8" customFormat="1" ht="24.75" customHeight="1" x14ac:dyDescent="0.3">
      <c r="B43" s="159">
        <v>3</v>
      </c>
      <c r="C43" s="160">
        <v>50100</v>
      </c>
      <c r="D43" s="160">
        <v>518419</v>
      </c>
      <c r="E43" s="161">
        <v>419</v>
      </c>
      <c r="F43" s="161"/>
      <c r="G43" s="162">
        <v>22</v>
      </c>
      <c r="I43" s="17">
        <v>3</v>
      </c>
      <c r="J43" s="20">
        <v>50094</v>
      </c>
      <c r="K43" s="20">
        <v>468158</v>
      </c>
      <c r="L43" s="21">
        <v>396</v>
      </c>
      <c r="M43" s="21"/>
      <c r="N43" s="17">
        <v>19</v>
      </c>
    </row>
    <row r="44" spans="2:14" ht="24.95" customHeight="1" x14ac:dyDescent="0.3">
      <c r="B44" s="26">
        <v>4</v>
      </c>
      <c r="C44" s="20">
        <v>50193</v>
      </c>
      <c r="D44" s="20">
        <v>465782</v>
      </c>
      <c r="E44" s="21">
        <v>502</v>
      </c>
      <c r="F44" s="21"/>
      <c r="G44" s="37">
        <v>24</v>
      </c>
      <c r="H44" s="90"/>
      <c r="I44" s="17">
        <v>4</v>
      </c>
      <c r="J44" s="20">
        <v>50186</v>
      </c>
      <c r="K44" s="20">
        <v>497394</v>
      </c>
      <c r="L44" s="21">
        <v>465</v>
      </c>
      <c r="M44" s="21"/>
      <c r="N44" s="17">
        <v>20</v>
      </c>
    </row>
    <row r="45" spans="2:14" ht="24.95" customHeight="1" x14ac:dyDescent="0.3">
      <c r="B45" s="100">
        <v>6</v>
      </c>
      <c r="C45" s="163">
        <v>50315</v>
      </c>
      <c r="D45" s="163">
        <v>465775</v>
      </c>
      <c r="E45" s="164">
        <v>783</v>
      </c>
      <c r="F45" s="164"/>
      <c r="G45" s="101">
        <v>40</v>
      </c>
      <c r="H45" s="17"/>
      <c r="I45" s="17">
        <v>6</v>
      </c>
      <c r="J45" s="20">
        <v>50308</v>
      </c>
      <c r="K45" s="20">
        <v>483205</v>
      </c>
      <c r="L45" s="21">
        <v>717</v>
      </c>
      <c r="M45" s="21"/>
      <c r="N45" s="17">
        <v>33</v>
      </c>
    </row>
    <row r="46" spans="2:14" ht="24.95" customHeight="1" x14ac:dyDescent="0.3">
      <c r="B46" s="26">
        <v>8</v>
      </c>
      <c r="C46" s="20">
        <v>50438</v>
      </c>
      <c r="D46" s="20">
        <v>487944</v>
      </c>
      <c r="E46" s="21">
        <v>1092</v>
      </c>
      <c r="F46" s="21"/>
      <c r="G46" s="37">
        <v>59</v>
      </c>
      <c r="H46" s="17"/>
      <c r="I46" s="17">
        <v>8</v>
      </c>
      <c r="J46" s="20">
        <v>50421</v>
      </c>
      <c r="K46" s="20">
        <v>483229</v>
      </c>
      <c r="L46" s="21">
        <v>990</v>
      </c>
      <c r="M46" s="21"/>
      <c r="N46" s="17">
        <v>47</v>
      </c>
    </row>
    <row r="47" spans="2:14" ht="24.95" customHeight="1" x14ac:dyDescent="0.3">
      <c r="B47" s="100">
        <v>10</v>
      </c>
      <c r="C47" s="163">
        <v>49869</v>
      </c>
      <c r="D47" s="163">
        <v>503125</v>
      </c>
      <c r="E47" s="164">
        <v>1535</v>
      </c>
      <c r="F47" s="164"/>
      <c r="G47" s="101">
        <v>91</v>
      </c>
      <c r="H47" s="17"/>
      <c r="I47" s="17">
        <v>10</v>
      </c>
      <c r="J47" s="20">
        <v>49852</v>
      </c>
      <c r="K47" s="20">
        <v>468134</v>
      </c>
      <c r="L47" s="21">
        <v>1322</v>
      </c>
      <c r="M47" s="21"/>
      <c r="N47" s="17">
        <v>67</v>
      </c>
    </row>
    <row r="48" spans="2:14" ht="24.95" customHeight="1" x14ac:dyDescent="0.3">
      <c r="B48" s="26">
        <v>12</v>
      </c>
      <c r="C48" s="20">
        <v>49982</v>
      </c>
      <c r="D48" s="20">
        <v>478393</v>
      </c>
      <c r="E48" s="21">
        <v>1960</v>
      </c>
      <c r="F48" s="21"/>
      <c r="G48" s="37">
        <v>121</v>
      </c>
      <c r="H48" s="17"/>
      <c r="I48" s="17">
        <v>12</v>
      </c>
      <c r="J48" s="20">
        <v>49975</v>
      </c>
      <c r="K48" s="20">
        <v>478423</v>
      </c>
      <c r="L48" s="21">
        <v>1772</v>
      </c>
      <c r="M48" s="21"/>
      <c r="N48" s="17">
        <v>100</v>
      </c>
    </row>
    <row r="49" spans="2:14" ht="24.95" customHeight="1" x14ac:dyDescent="0.3">
      <c r="B49" s="100">
        <v>14</v>
      </c>
      <c r="C49" s="163">
        <v>55358</v>
      </c>
      <c r="D49" s="163">
        <v>535935</v>
      </c>
      <c r="E49" s="164">
        <v>2843</v>
      </c>
      <c r="F49" s="164"/>
      <c r="G49" s="102">
        <v>202.05</v>
      </c>
      <c r="H49" s="17"/>
      <c r="I49" s="17">
        <v>14</v>
      </c>
      <c r="J49" s="20">
        <v>55334</v>
      </c>
      <c r="K49" s="20">
        <v>483236</v>
      </c>
      <c r="L49" s="21">
        <v>2437</v>
      </c>
      <c r="M49" s="21"/>
      <c r="N49" s="24">
        <v>156.99</v>
      </c>
    </row>
    <row r="50" spans="2:14" ht="24.95" customHeight="1" x14ac:dyDescent="0.3">
      <c r="B50" s="26">
        <v>16</v>
      </c>
      <c r="C50" s="20">
        <v>55532</v>
      </c>
      <c r="D50" s="20">
        <v>487951</v>
      </c>
      <c r="E50" s="21">
        <v>3466</v>
      </c>
      <c r="F50" s="21"/>
      <c r="G50" s="44">
        <v>255</v>
      </c>
      <c r="H50" s="17"/>
      <c r="I50" s="17">
        <v>16</v>
      </c>
      <c r="J50" s="20">
        <v>55525</v>
      </c>
      <c r="K50" s="20">
        <v>490234</v>
      </c>
      <c r="L50" s="21">
        <v>2929</v>
      </c>
      <c r="M50" s="21"/>
      <c r="N50" s="24">
        <v>196.01</v>
      </c>
    </row>
    <row r="51" spans="2:14" ht="24.95" customHeight="1" x14ac:dyDescent="0.3">
      <c r="B51" s="100">
        <v>18</v>
      </c>
      <c r="C51" s="163">
        <v>55778</v>
      </c>
      <c r="D51" s="163">
        <v>517283</v>
      </c>
      <c r="E51" s="164">
        <v>4273</v>
      </c>
      <c r="F51" s="164"/>
      <c r="G51" s="102">
        <v>313.49</v>
      </c>
      <c r="H51" s="24"/>
      <c r="I51" s="17">
        <v>18</v>
      </c>
      <c r="J51" s="20">
        <v>55754</v>
      </c>
      <c r="K51" s="20">
        <v>494713</v>
      </c>
      <c r="L51" s="21">
        <v>3521</v>
      </c>
      <c r="M51" s="21"/>
      <c r="N51" s="24">
        <v>233</v>
      </c>
    </row>
    <row r="52" spans="2:14" ht="24.95" customHeight="1" x14ac:dyDescent="0.3">
      <c r="B52" s="26">
        <v>20</v>
      </c>
      <c r="C52" s="20">
        <v>55846</v>
      </c>
      <c r="D52" s="20">
        <v>486954</v>
      </c>
      <c r="E52" s="21">
        <v>5326</v>
      </c>
      <c r="F52" s="21"/>
      <c r="G52" s="44">
        <v>381</v>
      </c>
      <c r="H52" s="24"/>
      <c r="I52" s="17">
        <v>20</v>
      </c>
      <c r="J52" s="20">
        <v>55839</v>
      </c>
      <c r="K52" s="20">
        <v>32879</v>
      </c>
      <c r="L52" s="21">
        <v>4262</v>
      </c>
      <c r="M52" s="21"/>
      <c r="N52" s="24">
        <v>275</v>
      </c>
    </row>
    <row r="53" spans="2:14" ht="24.95" customHeight="1" x14ac:dyDescent="0.3">
      <c r="B53" s="100">
        <v>24</v>
      </c>
      <c r="C53" s="163">
        <v>55884</v>
      </c>
      <c r="D53" s="163">
        <v>469353</v>
      </c>
      <c r="E53" s="164">
        <v>7562</v>
      </c>
      <c r="F53" s="164"/>
      <c r="G53" s="102">
        <v>573.41</v>
      </c>
      <c r="H53" s="24"/>
      <c r="I53" s="17">
        <v>24</v>
      </c>
      <c r="J53" s="20">
        <v>55877</v>
      </c>
      <c r="K53" s="20">
        <v>469346</v>
      </c>
      <c r="L53" s="21">
        <v>5610</v>
      </c>
      <c r="M53" s="21"/>
      <c r="N53" s="24">
        <v>380</v>
      </c>
    </row>
    <row r="54" spans="2:14" ht="24.95" customHeight="1" x14ac:dyDescent="0.3">
      <c r="B54" s="26">
        <v>30</v>
      </c>
      <c r="C54" s="20">
        <v>49715</v>
      </c>
      <c r="D54" s="20">
        <v>38797</v>
      </c>
      <c r="E54" s="21">
        <v>12424</v>
      </c>
      <c r="F54" s="21"/>
      <c r="G54" s="37">
        <v>930</v>
      </c>
      <c r="H54" s="24"/>
      <c r="I54" s="17">
        <v>30</v>
      </c>
      <c r="J54" s="20">
        <v>49708</v>
      </c>
      <c r="K54" s="20">
        <v>485377</v>
      </c>
      <c r="L54" s="21">
        <v>10775</v>
      </c>
      <c r="M54" s="21"/>
      <c r="N54" s="17">
        <v>780</v>
      </c>
    </row>
    <row r="55" spans="2:14" ht="24.95" customHeight="1" x14ac:dyDescent="0.3">
      <c r="B55" s="100">
        <v>36</v>
      </c>
      <c r="C55" s="163">
        <v>49739</v>
      </c>
      <c r="D55" s="163">
        <v>534420</v>
      </c>
      <c r="E55" s="164">
        <v>18575</v>
      </c>
      <c r="F55" s="164"/>
      <c r="G55" s="101">
        <v>1450</v>
      </c>
      <c r="H55" s="24"/>
      <c r="I55" s="17">
        <v>36</v>
      </c>
      <c r="J55" s="20">
        <v>49722</v>
      </c>
      <c r="K55" s="20">
        <v>38803</v>
      </c>
      <c r="L55" s="21">
        <v>15118</v>
      </c>
      <c r="M55" s="21"/>
      <c r="N55" s="17">
        <v>1135</v>
      </c>
    </row>
    <row r="56" spans="2:14" ht="24.95" customHeight="1" x14ac:dyDescent="0.3">
      <c r="B56" s="26">
        <v>42</v>
      </c>
      <c r="C56" s="20">
        <v>96634</v>
      </c>
      <c r="D56" s="20">
        <v>120713</v>
      </c>
      <c r="E56" s="21">
        <v>30928</v>
      </c>
      <c r="F56" s="21"/>
      <c r="G56" s="37">
        <v>2381</v>
      </c>
      <c r="H56" s="17"/>
      <c r="I56" s="17">
        <v>42</v>
      </c>
      <c r="J56" s="20">
        <v>96658</v>
      </c>
      <c r="K56" s="20">
        <v>120747</v>
      </c>
      <c r="L56" s="21">
        <v>22684</v>
      </c>
      <c r="M56" s="21"/>
      <c r="N56" s="17">
        <v>1675</v>
      </c>
    </row>
    <row r="57" spans="2:14" ht="24.95" customHeight="1" x14ac:dyDescent="0.3">
      <c r="B57" s="165">
        <v>48</v>
      </c>
      <c r="C57" s="166">
        <v>96641</v>
      </c>
      <c r="D57" s="166">
        <v>111727</v>
      </c>
      <c r="E57" s="167">
        <v>40643</v>
      </c>
      <c r="F57" s="167"/>
      <c r="G57" s="168">
        <v>3175</v>
      </c>
      <c r="H57" s="17"/>
      <c r="I57" s="17">
        <v>48</v>
      </c>
      <c r="J57" s="20">
        <v>96665</v>
      </c>
      <c r="K57" s="20">
        <v>111734</v>
      </c>
      <c r="L57" s="21">
        <v>29206</v>
      </c>
      <c r="M57" s="21"/>
      <c r="N57" s="17">
        <v>2196</v>
      </c>
    </row>
    <row r="58" spans="2:14" ht="24.95" customHeight="1" x14ac:dyDescent="0.3">
      <c r="C58" s="1"/>
      <c r="D58" s="1"/>
      <c r="E58" s="4"/>
      <c r="F58" s="4"/>
      <c r="G58" s="2"/>
      <c r="H58" s="17"/>
      <c r="I58" s="2"/>
      <c r="J58" s="1"/>
      <c r="K58" s="1"/>
      <c r="L58" s="4"/>
      <c r="M58" s="4"/>
      <c r="N58" s="2"/>
    </row>
    <row r="59" spans="2:14" ht="24.95" customHeight="1" x14ac:dyDescent="0.3">
      <c r="H59" s="17"/>
    </row>
    <row r="60" spans="2:14" ht="24.95" customHeight="1" x14ac:dyDescent="0.3">
      <c r="B60" s="184" t="s">
        <v>22</v>
      </c>
      <c r="C60" s="185"/>
      <c r="D60" s="185"/>
      <c r="E60" s="185"/>
      <c r="F60" s="185"/>
      <c r="G60" s="186"/>
      <c r="H60" s="2"/>
      <c r="I60" s="184" t="s">
        <v>23</v>
      </c>
      <c r="J60" s="185"/>
      <c r="K60" s="185"/>
      <c r="L60" s="185"/>
      <c r="M60" s="185"/>
      <c r="N60" s="186"/>
    </row>
    <row r="61" spans="2:14" ht="38.25" customHeight="1" x14ac:dyDescent="0.3">
      <c r="B61" s="14" t="s">
        <v>2</v>
      </c>
      <c r="C61" s="15" t="s">
        <v>3</v>
      </c>
      <c r="D61" s="169" t="s">
        <v>4</v>
      </c>
      <c r="E61" s="15" t="s">
        <v>5</v>
      </c>
      <c r="F61" s="15" t="s">
        <v>6</v>
      </c>
      <c r="G61" s="16" t="s">
        <v>7</v>
      </c>
      <c r="I61" s="14" t="s">
        <v>2</v>
      </c>
      <c r="J61" s="15" t="s">
        <v>3</v>
      </c>
      <c r="K61" s="169" t="s">
        <v>4</v>
      </c>
      <c r="L61" s="15" t="s">
        <v>5</v>
      </c>
      <c r="M61" s="15" t="s">
        <v>6</v>
      </c>
      <c r="N61" s="16" t="s">
        <v>7</v>
      </c>
    </row>
    <row r="62" spans="2:14" ht="24" customHeight="1" x14ac:dyDescent="0.3">
      <c r="B62" s="159">
        <v>3</v>
      </c>
      <c r="C62" s="160">
        <v>50087</v>
      </c>
      <c r="D62" s="160">
        <v>30189</v>
      </c>
      <c r="E62" s="161">
        <v>458</v>
      </c>
      <c r="F62" s="161"/>
      <c r="G62" s="162">
        <v>12</v>
      </c>
      <c r="H62" s="8"/>
      <c r="I62" s="17">
        <v>3</v>
      </c>
      <c r="J62" s="20">
        <v>50070</v>
      </c>
      <c r="K62" s="20">
        <v>511885</v>
      </c>
      <c r="L62" s="21">
        <v>450</v>
      </c>
      <c r="M62" s="21"/>
      <c r="N62" s="17">
        <v>12</v>
      </c>
    </row>
    <row r="63" spans="2:14" ht="24.95" customHeight="1" x14ac:dyDescent="0.3">
      <c r="B63" s="26">
        <v>4</v>
      </c>
      <c r="C63" s="20">
        <v>50179</v>
      </c>
      <c r="D63" s="20">
        <v>523512</v>
      </c>
      <c r="E63" s="21">
        <v>458</v>
      </c>
      <c r="F63" s="21"/>
      <c r="G63" s="37">
        <v>19</v>
      </c>
      <c r="H63" s="90"/>
      <c r="I63" s="17">
        <v>4</v>
      </c>
      <c r="J63" s="20">
        <v>50162</v>
      </c>
      <c r="K63" s="20">
        <v>497424</v>
      </c>
      <c r="L63" s="21">
        <v>450</v>
      </c>
      <c r="M63" s="21"/>
      <c r="N63" s="17">
        <v>17</v>
      </c>
    </row>
    <row r="64" spans="2:14" ht="24.95" customHeight="1" x14ac:dyDescent="0.3">
      <c r="B64" s="100">
        <v>6</v>
      </c>
      <c r="C64" s="163">
        <v>50292</v>
      </c>
      <c r="D64" s="163">
        <v>473513</v>
      </c>
      <c r="E64" s="164">
        <v>694</v>
      </c>
      <c r="F64" s="164"/>
      <c r="G64" s="101">
        <v>30</v>
      </c>
      <c r="H64" s="17"/>
      <c r="I64" s="17">
        <v>6</v>
      </c>
      <c r="J64" s="20">
        <v>50285</v>
      </c>
      <c r="K64" s="20">
        <v>497509</v>
      </c>
      <c r="L64" s="21">
        <v>702</v>
      </c>
      <c r="M64" s="21"/>
      <c r="N64" s="17">
        <v>31</v>
      </c>
    </row>
    <row r="65" spans="2:14" ht="24.95" customHeight="1" x14ac:dyDescent="0.3">
      <c r="B65" s="26">
        <v>8</v>
      </c>
      <c r="C65" s="20">
        <v>50414</v>
      </c>
      <c r="D65" s="20">
        <v>30578</v>
      </c>
      <c r="E65" s="21">
        <v>984</v>
      </c>
      <c r="F65" s="21"/>
      <c r="G65" s="37">
        <v>46</v>
      </c>
      <c r="H65" s="17"/>
      <c r="I65" s="17">
        <v>8</v>
      </c>
      <c r="J65" s="20">
        <v>50407</v>
      </c>
      <c r="K65" s="20">
        <v>30561</v>
      </c>
      <c r="L65" s="21">
        <v>950</v>
      </c>
      <c r="M65" s="21"/>
      <c r="N65" s="17">
        <v>42</v>
      </c>
    </row>
    <row r="66" spans="2:14" ht="24.95" customHeight="1" x14ac:dyDescent="0.3">
      <c r="B66" s="100">
        <v>10</v>
      </c>
      <c r="C66" s="163">
        <v>49845</v>
      </c>
      <c r="D66" s="163">
        <v>468097</v>
      </c>
      <c r="E66" s="164">
        <v>1321</v>
      </c>
      <c r="F66" s="164"/>
      <c r="G66" s="101">
        <v>66</v>
      </c>
      <c r="H66" s="17"/>
      <c r="I66" s="17">
        <v>10</v>
      </c>
      <c r="J66" s="20">
        <v>49838</v>
      </c>
      <c r="K66" s="20">
        <v>468103</v>
      </c>
      <c r="L66" s="21">
        <v>1319</v>
      </c>
      <c r="M66" s="21"/>
      <c r="N66" s="17">
        <v>60</v>
      </c>
    </row>
    <row r="67" spans="2:14" ht="24.95" customHeight="1" x14ac:dyDescent="0.3">
      <c r="B67" s="26">
        <v>12</v>
      </c>
      <c r="C67" s="20">
        <v>49968</v>
      </c>
      <c r="D67" s="20">
        <v>478430</v>
      </c>
      <c r="E67" s="21">
        <v>1658</v>
      </c>
      <c r="F67" s="21"/>
      <c r="G67" s="37">
        <v>87</v>
      </c>
      <c r="H67" s="17"/>
      <c r="I67" s="17">
        <v>12</v>
      </c>
      <c r="J67" s="20">
        <v>49951</v>
      </c>
      <c r="K67" s="20">
        <v>478447</v>
      </c>
      <c r="L67" s="21">
        <v>1605</v>
      </c>
      <c r="M67" s="21"/>
      <c r="N67" s="17">
        <v>77</v>
      </c>
    </row>
    <row r="68" spans="2:14" ht="24.95" customHeight="1" x14ac:dyDescent="0.3">
      <c r="B68" s="100">
        <v>14</v>
      </c>
      <c r="C68" s="163">
        <v>55310</v>
      </c>
      <c r="D68" s="163">
        <v>32627</v>
      </c>
      <c r="E68" s="164">
        <v>2453</v>
      </c>
      <c r="F68" s="164"/>
      <c r="G68" s="102">
        <v>159.04</v>
      </c>
      <c r="H68" s="17"/>
      <c r="I68" s="17">
        <v>14</v>
      </c>
      <c r="J68" s="20">
        <v>55297</v>
      </c>
      <c r="K68" s="20">
        <v>520603</v>
      </c>
      <c r="L68" s="21">
        <v>2658</v>
      </c>
      <c r="M68" s="21"/>
      <c r="N68" s="24">
        <v>163.12</v>
      </c>
    </row>
    <row r="69" spans="2:14" ht="24.95" customHeight="1" x14ac:dyDescent="0.3">
      <c r="B69" s="26">
        <v>16</v>
      </c>
      <c r="C69" s="20">
        <v>55518</v>
      </c>
      <c r="D69" s="20">
        <v>490227</v>
      </c>
      <c r="E69" s="21">
        <v>2859</v>
      </c>
      <c r="F69" s="21"/>
      <c r="G69" s="44">
        <v>188</v>
      </c>
      <c r="H69" s="17"/>
      <c r="I69" s="17">
        <v>16</v>
      </c>
      <c r="J69" s="20">
        <v>55495</v>
      </c>
      <c r="K69" s="20">
        <v>490210</v>
      </c>
      <c r="L69" s="21">
        <v>2954</v>
      </c>
      <c r="M69" s="21"/>
      <c r="N69" s="24">
        <v>188</v>
      </c>
    </row>
    <row r="70" spans="2:14" ht="24.95" customHeight="1" x14ac:dyDescent="0.3">
      <c r="B70" s="100">
        <v>18</v>
      </c>
      <c r="C70" s="163">
        <v>55730</v>
      </c>
      <c r="D70" s="163">
        <v>517290</v>
      </c>
      <c r="E70" s="164">
        <v>3504</v>
      </c>
      <c r="F70" s="164"/>
      <c r="G70" s="102">
        <v>231</v>
      </c>
      <c r="H70" s="24"/>
      <c r="I70" s="17">
        <v>18</v>
      </c>
      <c r="J70" s="20">
        <v>55716</v>
      </c>
      <c r="K70" s="20">
        <v>517306</v>
      </c>
      <c r="L70" s="21">
        <v>4076</v>
      </c>
      <c r="M70" s="21"/>
      <c r="N70" s="24">
        <v>253.99</v>
      </c>
    </row>
    <row r="71" spans="2:14" ht="24.95" customHeight="1" x14ac:dyDescent="0.3">
      <c r="B71" s="26">
        <v>20</v>
      </c>
      <c r="C71" s="20">
        <v>55815</v>
      </c>
      <c r="D71" s="20">
        <v>32862</v>
      </c>
      <c r="E71" s="21">
        <v>4429</v>
      </c>
      <c r="F71" s="21"/>
      <c r="G71" s="44">
        <v>292.04000000000002</v>
      </c>
      <c r="H71" s="24"/>
      <c r="I71" s="17">
        <v>20</v>
      </c>
      <c r="J71" s="20">
        <v>55792</v>
      </c>
      <c r="K71" s="20">
        <v>32855</v>
      </c>
      <c r="L71" s="21">
        <v>4256</v>
      </c>
      <c r="M71" s="21"/>
      <c r="N71" s="24">
        <v>256.83</v>
      </c>
    </row>
    <row r="72" spans="2:14" ht="24.95" customHeight="1" x14ac:dyDescent="0.3">
      <c r="B72" s="100">
        <v>24</v>
      </c>
      <c r="C72" s="163">
        <v>55860</v>
      </c>
      <c r="D72" s="163">
        <v>508045</v>
      </c>
      <c r="E72" s="164">
        <v>5475</v>
      </c>
      <c r="F72" s="164"/>
      <c r="G72" s="102">
        <v>366.4</v>
      </c>
      <c r="H72" s="24"/>
      <c r="I72" s="26">
        <v>24</v>
      </c>
      <c r="J72" s="20">
        <v>55853</v>
      </c>
      <c r="K72" s="20">
        <v>508175</v>
      </c>
      <c r="L72" s="21">
        <v>5479</v>
      </c>
      <c r="M72" s="21"/>
      <c r="N72" s="24">
        <v>337.15</v>
      </c>
    </row>
    <row r="73" spans="2:14" ht="24.95" customHeight="1" x14ac:dyDescent="0.3">
      <c r="B73" s="26">
        <v>30</v>
      </c>
      <c r="C73" s="20">
        <v>49692</v>
      </c>
      <c r="D73" s="20">
        <v>531029</v>
      </c>
      <c r="E73" s="21">
        <v>9520</v>
      </c>
      <c r="F73" s="21"/>
      <c r="G73" s="37">
        <v>665</v>
      </c>
      <c r="H73" s="24"/>
      <c r="I73" s="17">
        <v>30</v>
      </c>
      <c r="J73" s="20">
        <v>49685</v>
      </c>
      <c r="K73" s="20">
        <v>531036</v>
      </c>
      <c r="L73" s="21">
        <v>9654</v>
      </c>
      <c r="M73" s="21"/>
      <c r="N73" s="17">
        <v>600</v>
      </c>
    </row>
    <row r="74" spans="2:14" ht="24.95" customHeight="1" x14ac:dyDescent="0.3">
      <c r="B74" s="100">
        <v>36</v>
      </c>
      <c r="C74" s="163">
        <v>96672</v>
      </c>
      <c r="D74" s="163">
        <v>101078</v>
      </c>
      <c r="E74" s="164">
        <v>13205</v>
      </c>
      <c r="F74" s="164"/>
      <c r="G74" s="101">
        <v>960</v>
      </c>
      <c r="H74" s="24"/>
      <c r="I74" s="17">
        <v>36</v>
      </c>
      <c r="J74" s="20">
        <v>96702</v>
      </c>
      <c r="K74" s="20">
        <v>469845</v>
      </c>
      <c r="L74" s="21">
        <v>12820</v>
      </c>
      <c r="M74" s="21"/>
      <c r="N74" s="17">
        <v>820</v>
      </c>
    </row>
    <row r="75" spans="2:14" ht="24.95" customHeight="1" x14ac:dyDescent="0.3">
      <c r="B75" s="26">
        <v>42</v>
      </c>
      <c r="C75" s="20">
        <v>96689</v>
      </c>
      <c r="D75" s="20">
        <v>120777</v>
      </c>
      <c r="E75" s="21">
        <v>19077</v>
      </c>
      <c r="F75" s="21"/>
      <c r="G75" s="37">
        <v>1367</v>
      </c>
      <c r="H75" s="17"/>
      <c r="I75" s="17">
        <v>42</v>
      </c>
      <c r="J75" s="20">
        <v>105466</v>
      </c>
      <c r="K75" s="20">
        <v>120813</v>
      </c>
      <c r="L75" s="21">
        <v>18531</v>
      </c>
      <c r="M75" s="21"/>
      <c r="N75" s="17">
        <v>1162</v>
      </c>
    </row>
    <row r="76" spans="2:14" ht="24.95" customHeight="1" x14ac:dyDescent="0.3">
      <c r="B76" s="165">
        <v>48</v>
      </c>
      <c r="C76" s="166">
        <v>96696</v>
      </c>
      <c r="D76" s="166" t="s">
        <v>9</v>
      </c>
      <c r="E76" s="167">
        <v>24591</v>
      </c>
      <c r="F76" s="167"/>
      <c r="G76" s="168">
        <v>1801</v>
      </c>
      <c r="H76" s="17"/>
      <c r="I76" s="17">
        <v>48</v>
      </c>
      <c r="J76" s="20">
        <v>105473</v>
      </c>
      <c r="K76" s="20">
        <v>105474</v>
      </c>
      <c r="L76" s="21">
        <v>24446</v>
      </c>
      <c r="M76" s="21"/>
      <c r="N76" s="17">
        <v>1574</v>
      </c>
    </row>
    <row r="77" spans="2:14" ht="24.95" customHeight="1" x14ac:dyDescent="0.3">
      <c r="H77" s="17"/>
    </row>
    <row r="78" spans="2:14" ht="24.95" customHeight="1" x14ac:dyDescent="0.3">
      <c r="B78" s="184" t="s">
        <v>24</v>
      </c>
      <c r="C78" s="185"/>
      <c r="D78" s="185"/>
      <c r="E78" s="185"/>
      <c r="F78" s="185"/>
      <c r="G78" s="186"/>
      <c r="H78" s="17"/>
      <c r="I78" s="184" t="s">
        <v>25</v>
      </c>
      <c r="J78" s="185"/>
      <c r="K78" s="185"/>
      <c r="L78" s="185"/>
      <c r="M78" s="185"/>
      <c r="N78" s="186"/>
    </row>
    <row r="79" spans="2:14" ht="36" customHeight="1" x14ac:dyDescent="0.3">
      <c r="B79" s="14" t="s">
        <v>2</v>
      </c>
      <c r="C79" s="15" t="s">
        <v>3</v>
      </c>
      <c r="D79" s="169" t="s">
        <v>4</v>
      </c>
      <c r="E79" s="15" t="s">
        <v>5</v>
      </c>
      <c r="F79" s="15" t="s">
        <v>6</v>
      </c>
      <c r="G79" s="16" t="s">
        <v>7</v>
      </c>
      <c r="I79" s="14" t="s">
        <v>2</v>
      </c>
      <c r="J79" s="15" t="s">
        <v>3</v>
      </c>
      <c r="K79" s="169" t="s">
        <v>4</v>
      </c>
      <c r="L79" s="15" t="s">
        <v>5</v>
      </c>
      <c r="M79" s="15" t="s">
        <v>6</v>
      </c>
      <c r="N79" s="16" t="s">
        <v>7</v>
      </c>
    </row>
    <row r="80" spans="2:14" ht="23.25" customHeight="1" x14ac:dyDescent="0.3">
      <c r="B80" s="17">
        <v>3</v>
      </c>
      <c r="C80" s="20">
        <v>50117</v>
      </c>
      <c r="D80" s="20" t="s">
        <v>9</v>
      </c>
      <c r="E80" s="21">
        <v>532</v>
      </c>
      <c r="F80" s="21"/>
      <c r="G80" s="17">
        <v>20</v>
      </c>
      <c r="H80" s="8"/>
      <c r="I80" s="17">
        <v>4</v>
      </c>
      <c r="J80" s="20">
        <v>50223</v>
      </c>
      <c r="K80" s="20">
        <v>515098</v>
      </c>
      <c r="L80" s="21">
        <v>560</v>
      </c>
      <c r="M80" s="21"/>
      <c r="N80" s="17">
        <v>25</v>
      </c>
    </row>
    <row r="81" spans="2:14" ht="24.95" customHeight="1" x14ac:dyDescent="0.3">
      <c r="B81" s="17">
        <v>4</v>
      </c>
      <c r="C81" s="20">
        <v>50230</v>
      </c>
      <c r="D81" s="20">
        <v>479987</v>
      </c>
      <c r="E81" s="21">
        <v>532</v>
      </c>
      <c r="F81" s="21"/>
      <c r="G81" s="17">
        <v>36</v>
      </c>
      <c r="H81" s="90"/>
      <c r="I81" s="17">
        <v>6</v>
      </c>
      <c r="J81" s="20">
        <v>50346</v>
      </c>
      <c r="K81" s="20">
        <v>390460</v>
      </c>
      <c r="L81" s="21">
        <v>829</v>
      </c>
      <c r="M81" s="21"/>
      <c r="N81" s="17">
        <v>37</v>
      </c>
    </row>
    <row r="82" spans="2:14" ht="24.95" customHeight="1" x14ac:dyDescent="0.3">
      <c r="B82" s="17">
        <v>6</v>
      </c>
      <c r="C82" s="20">
        <v>50353</v>
      </c>
      <c r="D82" s="20">
        <v>507048</v>
      </c>
      <c r="E82" s="21">
        <v>868</v>
      </c>
      <c r="F82" s="21"/>
      <c r="G82" s="17">
        <v>57</v>
      </c>
      <c r="H82" s="17"/>
      <c r="I82" s="17">
        <v>8</v>
      </c>
      <c r="J82" s="20">
        <v>50469</v>
      </c>
      <c r="K82" s="20">
        <v>30622</v>
      </c>
      <c r="L82" s="21">
        <v>1303</v>
      </c>
      <c r="M82" s="21"/>
      <c r="N82" s="17">
        <v>71</v>
      </c>
    </row>
    <row r="83" spans="2:14" ht="24.95" customHeight="1" x14ac:dyDescent="0.3">
      <c r="B83" s="17">
        <v>8</v>
      </c>
      <c r="C83" s="20">
        <v>50476</v>
      </c>
      <c r="D83" s="20">
        <v>50478</v>
      </c>
      <c r="E83" s="21">
        <v>1338</v>
      </c>
      <c r="F83" s="21"/>
      <c r="G83" s="17">
        <v>84</v>
      </c>
      <c r="H83" s="17"/>
      <c r="I83" s="17">
        <v>10</v>
      </c>
      <c r="J83" s="20">
        <v>49890</v>
      </c>
      <c r="K83" s="20">
        <v>29916</v>
      </c>
      <c r="L83" s="21">
        <v>1885</v>
      </c>
      <c r="M83" s="21"/>
      <c r="N83" s="17">
        <v>103</v>
      </c>
    </row>
    <row r="84" spans="2:14" ht="24.95" customHeight="1" x14ac:dyDescent="0.3">
      <c r="B84" s="17">
        <v>10</v>
      </c>
      <c r="C84" s="20">
        <v>49906</v>
      </c>
      <c r="D84" s="20" t="s">
        <v>9</v>
      </c>
      <c r="E84" s="21">
        <v>1962</v>
      </c>
      <c r="F84" s="21"/>
      <c r="G84" s="17">
        <v>109</v>
      </c>
      <c r="H84" s="17"/>
      <c r="I84" s="17">
        <v>12</v>
      </c>
      <c r="J84" s="20">
        <v>50018</v>
      </c>
      <c r="K84" s="20">
        <v>30121</v>
      </c>
      <c r="L84" s="21">
        <v>2616</v>
      </c>
      <c r="M84" s="21"/>
      <c r="N84" s="17">
        <v>151</v>
      </c>
    </row>
    <row r="85" spans="2:14" ht="24.95" customHeight="1" x14ac:dyDescent="0.3">
      <c r="B85" s="17">
        <v>12</v>
      </c>
      <c r="C85" s="20">
        <v>50025</v>
      </c>
      <c r="D85" s="20">
        <v>30127</v>
      </c>
      <c r="E85" s="21">
        <v>2653</v>
      </c>
      <c r="F85" s="21"/>
      <c r="G85" s="17">
        <v>150</v>
      </c>
      <c r="H85" s="17"/>
      <c r="I85" s="17">
        <v>14</v>
      </c>
      <c r="J85" s="20">
        <v>55372</v>
      </c>
      <c r="K85" s="20" t="s">
        <v>9</v>
      </c>
      <c r="L85" s="21">
        <v>3651</v>
      </c>
      <c r="M85" s="21"/>
      <c r="N85" s="24">
        <v>207</v>
      </c>
    </row>
    <row r="86" spans="2:14" ht="24.95" customHeight="1" x14ac:dyDescent="0.3">
      <c r="B86" s="17">
        <v>14</v>
      </c>
      <c r="C86" s="20">
        <v>55396</v>
      </c>
      <c r="D86" s="20" t="s">
        <v>9</v>
      </c>
      <c r="E86" s="21">
        <v>4652</v>
      </c>
      <c r="F86" s="21"/>
      <c r="G86" s="24">
        <v>275</v>
      </c>
      <c r="H86" s="17"/>
      <c r="I86" s="17">
        <v>16</v>
      </c>
      <c r="J86" s="20">
        <v>55556</v>
      </c>
      <c r="K86" s="20" t="s">
        <v>9</v>
      </c>
      <c r="L86" s="21">
        <v>4562</v>
      </c>
      <c r="M86" s="21"/>
      <c r="N86" s="24">
        <v>311</v>
      </c>
    </row>
    <row r="87" spans="2:14" ht="24.95" customHeight="1" x14ac:dyDescent="0.3">
      <c r="B87" s="17">
        <v>16</v>
      </c>
      <c r="C87" s="20">
        <v>55570</v>
      </c>
      <c r="D87" s="20">
        <v>32765</v>
      </c>
      <c r="E87" s="21">
        <v>5102</v>
      </c>
      <c r="F87" s="21"/>
      <c r="G87" s="24">
        <v>335</v>
      </c>
      <c r="H87" s="17"/>
      <c r="I87" s="17">
        <v>24</v>
      </c>
      <c r="J87" s="20">
        <v>1868</v>
      </c>
      <c r="K87" s="20">
        <v>539315</v>
      </c>
      <c r="L87" s="21">
        <v>8865</v>
      </c>
      <c r="M87" s="21"/>
      <c r="N87" s="24">
        <v>463</v>
      </c>
    </row>
    <row r="88" spans="2:14" ht="24.95" customHeight="1" x14ac:dyDescent="0.3">
      <c r="B88" s="17">
        <v>30</v>
      </c>
      <c r="C88" s="20">
        <v>504</v>
      </c>
      <c r="D88" s="20">
        <v>508</v>
      </c>
      <c r="E88" s="21">
        <v>15587</v>
      </c>
      <c r="F88" s="21"/>
      <c r="G88" s="17">
        <v>1050</v>
      </c>
      <c r="H88" s="24"/>
      <c r="I88" s="17"/>
      <c r="J88" s="20"/>
      <c r="K88" s="20"/>
      <c r="L88" s="21"/>
      <c r="M88" s="21"/>
      <c r="N88" s="17"/>
    </row>
    <row r="89" spans="2:14" ht="24.95" customHeight="1" x14ac:dyDescent="0.3">
      <c r="B89" s="17"/>
      <c r="C89" s="20"/>
      <c r="D89" s="20"/>
      <c r="E89" s="21"/>
      <c r="F89" s="21"/>
      <c r="G89" s="17"/>
      <c r="H89" s="24"/>
      <c r="I89" s="17"/>
      <c r="J89" s="20"/>
      <c r="K89" s="20"/>
      <c r="L89" s="21"/>
      <c r="M89" s="21"/>
      <c r="N89" s="17"/>
    </row>
    <row r="90" spans="2:14" ht="24.95" customHeight="1" x14ac:dyDescent="0.3">
      <c r="H90" s="24"/>
    </row>
    <row r="91" spans="2:14" ht="24.95" customHeight="1" x14ac:dyDescent="0.3">
      <c r="B91" s="184" t="s">
        <v>26</v>
      </c>
      <c r="C91" s="185"/>
      <c r="D91" s="185"/>
      <c r="E91" s="185"/>
      <c r="F91" s="185"/>
      <c r="G91" s="186"/>
      <c r="H91" s="17"/>
      <c r="I91" s="184" t="s">
        <v>27</v>
      </c>
      <c r="J91" s="185"/>
      <c r="K91" s="185"/>
      <c r="L91" s="185"/>
      <c r="M91" s="185"/>
      <c r="N91" s="186"/>
    </row>
    <row r="92" spans="2:14" ht="36" customHeight="1" x14ac:dyDescent="0.3">
      <c r="B92" s="14" t="s">
        <v>2</v>
      </c>
      <c r="C92" s="15" t="s">
        <v>3</v>
      </c>
      <c r="D92" s="15" t="s">
        <v>4</v>
      </c>
      <c r="E92" s="15" t="s">
        <v>5</v>
      </c>
      <c r="F92" s="15" t="s">
        <v>6</v>
      </c>
      <c r="G92" s="16" t="s">
        <v>7</v>
      </c>
      <c r="I92" s="14" t="s">
        <v>2</v>
      </c>
      <c r="J92" s="15" t="s">
        <v>3</v>
      </c>
      <c r="K92" s="15" t="s">
        <v>4</v>
      </c>
      <c r="L92" s="15" t="s">
        <v>5</v>
      </c>
      <c r="M92" s="15" t="s">
        <v>6</v>
      </c>
      <c r="N92" s="16" t="s">
        <v>7</v>
      </c>
    </row>
    <row r="93" spans="2:14" ht="29.25" customHeight="1" x14ac:dyDescent="0.3">
      <c r="B93" s="17">
        <v>4</v>
      </c>
      <c r="C93" s="20">
        <v>50216</v>
      </c>
      <c r="D93" s="20">
        <v>30325</v>
      </c>
      <c r="E93" s="21">
        <v>799</v>
      </c>
      <c r="F93" s="17"/>
      <c r="G93" s="17">
        <v>32</v>
      </c>
      <c r="H93" s="8"/>
      <c r="I93" s="17">
        <v>4</v>
      </c>
      <c r="J93" s="20">
        <v>50209</v>
      </c>
      <c r="K93" s="20">
        <v>30301</v>
      </c>
      <c r="L93" s="21">
        <v>695</v>
      </c>
      <c r="M93" s="21"/>
      <c r="N93" s="17">
        <v>28</v>
      </c>
    </row>
    <row r="94" spans="2:14" ht="24.95" customHeight="1" x14ac:dyDescent="0.3">
      <c r="B94" s="17">
        <v>6</v>
      </c>
      <c r="C94" s="20">
        <v>50339</v>
      </c>
      <c r="D94" s="20" t="s">
        <v>9</v>
      </c>
      <c r="E94" s="21">
        <v>975</v>
      </c>
      <c r="F94" s="17"/>
      <c r="G94" s="17">
        <v>41</v>
      </c>
      <c r="H94" s="90"/>
      <c r="I94" s="17">
        <v>6</v>
      </c>
      <c r="J94" s="20">
        <v>50322</v>
      </c>
      <c r="K94" s="20">
        <v>30486</v>
      </c>
      <c r="L94" s="21">
        <v>943</v>
      </c>
      <c r="M94" s="21"/>
      <c r="N94" s="17">
        <v>40</v>
      </c>
    </row>
    <row r="95" spans="2:14" ht="24.95" customHeight="1" x14ac:dyDescent="0.3">
      <c r="B95" s="17">
        <v>8</v>
      </c>
      <c r="C95" s="20">
        <v>50452</v>
      </c>
      <c r="D95" s="20">
        <v>478829</v>
      </c>
      <c r="E95" s="21">
        <v>1447</v>
      </c>
      <c r="F95" s="17"/>
      <c r="G95" s="17">
        <v>64</v>
      </c>
      <c r="H95" s="17"/>
      <c r="I95" s="17">
        <v>8</v>
      </c>
      <c r="J95" s="20">
        <v>50445</v>
      </c>
      <c r="K95" s="20" t="s">
        <v>9</v>
      </c>
      <c r="L95" s="21">
        <v>1225</v>
      </c>
      <c r="M95" s="21"/>
      <c r="N95" s="17">
        <v>53</v>
      </c>
    </row>
    <row r="96" spans="2:14" ht="24.95" customHeight="1" x14ac:dyDescent="0.3">
      <c r="B96" s="17">
        <v>10</v>
      </c>
      <c r="C96" s="20">
        <v>49883</v>
      </c>
      <c r="D96" s="20">
        <v>29909</v>
      </c>
      <c r="E96" s="21">
        <v>1868</v>
      </c>
      <c r="F96" s="17"/>
      <c r="G96" s="17">
        <v>92</v>
      </c>
      <c r="H96" s="17"/>
      <c r="I96" s="17">
        <v>10</v>
      </c>
      <c r="J96" s="20">
        <v>49876</v>
      </c>
      <c r="K96" s="20">
        <v>29893</v>
      </c>
      <c r="L96" s="21">
        <v>1797</v>
      </c>
      <c r="M96" s="21"/>
      <c r="N96" s="17">
        <v>88</v>
      </c>
    </row>
    <row r="97" spans="2:14" ht="24.95" customHeight="1" x14ac:dyDescent="0.3">
      <c r="B97" s="17">
        <v>12</v>
      </c>
      <c r="C97" s="20">
        <v>50001</v>
      </c>
      <c r="D97" s="20" t="s">
        <v>9</v>
      </c>
      <c r="E97" s="21">
        <v>2590</v>
      </c>
      <c r="F97" s="17"/>
      <c r="G97" s="17">
        <v>132</v>
      </c>
      <c r="H97" s="17"/>
      <c r="I97" s="17">
        <v>12</v>
      </c>
      <c r="J97" s="20">
        <v>49999</v>
      </c>
      <c r="K97" s="20" t="s">
        <v>9</v>
      </c>
      <c r="L97" s="21">
        <v>2232</v>
      </c>
      <c r="M97" s="21"/>
      <c r="N97" s="17">
        <v>114</v>
      </c>
    </row>
    <row r="98" spans="2:14" ht="24.95" customHeight="1" x14ac:dyDescent="0.3">
      <c r="B98" s="17"/>
      <c r="C98" s="20"/>
      <c r="D98" s="20"/>
      <c r="E98" s="21"/>
      <c r="F98" s="17"/>
      <c r="G98" s="17"/>
      <c r="H98" s="17"/>
    </row>
    <row r="99" spans="2:14" ht="24.95" customHeight="1" x14ac:dyDescent="0.3">
      <c r="B99" s="17"/>
      <c r="C99" s="20"/>
      <c r="D99" s="20"/>
      <c r="E99" s="21"/>
      <c r="F99" s="17"/>
      <c r="G99" s="17"/>
      <c r="H99" s="17"/>
    </row>
    <row r="100" spans="2:14" ht="24.95" customHeight="1" x14ac:dyDescent="0.3">
      <c r="H100" s="17"/>
    </row>
    <row r="101" spans="2:14" ht="24.95" customHeight="1" x14ac:dyDescent="0.3">
      <c r="B101" s="184" t="s">
        <v>28</v>
      </c>
      <c r="C101" s="185"/>
      <c r="D101" s="185"/>
      <c r="E101" s="185"/>
      <c r="F101" s="185"/>
      <c r="G101" s="186"/>
      <c r="H101" s="17"/>
      <c r="I101" s="184" t="s">
        <v>29</v>
      </c>
      <c r="J101" s="185"/>
      <c r="K101" s="185"/>
      <c r="L101" s="185"/>
      <c r="M101" s="185"/>
      <c r="N101" s="186"/>
    </row>
    <row r="102" spans="2:14" ht="37.5" customHeight="1" x14ac:dyDescent="0.3">
      <c r="B102" s="14" t="s">
        <v>2</v>
      </c>
      <c r="C102" s="15" t="s">
        <v>3</v>
      </c>
      <c r="D102" s="15" t="s">
        <v>4</v>
      </c>
      <c r="E102" s="15" t="s">
        <v>5</v>
      </c>
      <c r="F102" s="15" t="s">
        <v>6</v>
      </c>
      <c r="G102" s="16" t="s">
        <v>7</v>
      </c>
      <c r="I102" s="14" t="s">
        <v>2</v>
      </c>
      <c r="J102" s="15" t="s">
        <v>3</v>
      </c>
      <c r="K102" s="15" t="s">
        <v>4</v>
      </c>
      <c r="L102" s="15" t="s">
        <v>5</v>
      </c>
      <c r="M102" s="15" t="s">
        <v>6</v>
      </c>
      <c r="N102" s="16" t="s">
        <v>7</v>
      </c>
    </row>
    <row r="103" spans="2:14" ht="26.25" customHeight="1" x14ac:dyDescent="0.3">
      <c r="B103" s="17">
        <v>3</v>
      </c>
      <c r="C103" s="20">
        <v>50155</v>
      </c>
      <c r="D103" s="20" t="s">
        <v>9</v>
      </c>
      <c r="E103" s="21">
        <v>546</v>
      </c>
      <c r="F103" s="21"/>
      <c r="G103" s="17">
        <v>18</v>
      </c>
      <c r="H103" s="8"/>
      <c r="I103" s="17">
        <v>3</v>
      </c>
      <c r="J103" s="20">
        <v>50148</v>
      </c>
      <c r="K103" s="20">
        <v>30251</v>
      </c>
      <c r="L103" s="21">
        <v>471</v>
      </c>
      <c r="M103" s="21"/>
      <c r="N103" s="17">
        <v>15</v>
      </c>
    </row>
    <row r="104" spans="2:14" ht="24.95" customHeight="1" x14ac:dyDescent="0.3">
      <c r="B104" s="17">
        <v>4</v>
      </c>
      <c r="C104" s="20">
        <v>50278</v>
      </c>
      <c r="D104" s="20">
        <v>30431</v>
      </c>
      <c r="E104" s="21">
        <v>546</v>
      </c>
      <c r="F104" s="21"/>
      <c r="G104" s="17">
        <v>24</v>
      </c>
      <c r="H104" s="90"/>
      <c r="I104" s="17">
        <v>4</v>
      </c>
      <c r="J104" s="20">
        <v>50261</v>
      </c>
      <c r="K104" s="20">
        <v>465768</v>
      </c>
      <c r="L104" s="21">
        <v>471</v>
      </c>
      <c r="M104" s="21"/>
      <c r="N104" s="17">
        <v>19</v>
      </c>
    </row>
    <row r="105" spans="2:14" ht="24.95" customHeight="1" x14ac:dyDescent="0.3">
      <c r="B105" s="17">
        <v>6</v>
      </c>
      <c r="C105" s="20">
        <v>50391</v>
      </c>
      <c r="D105" s="20">
        <v>30554</v>
      </c>
      <c r="E105" s="21">
        <v>855</v>
      </c>
      <c r="F105" s="21"/>
      <c r="G105" s="17">
        <v>46</v>
      </c>
      <c r="H105" s="17"/>
      <c r="I105" s="17">
        <v>6</v>
      </c>
      <c r="J105" s="20">
        <v>50384</v>
      </c>
      <c r="K105" s="20">
        <v>506058</v>
      </c>
      <c r="L105" s="21">
        <v>748</v>
      </c>
      <c r="M105" s="21"/>
      <c r="N105" s="17">
        <v>34</v>
      </c>
    </row>
    <row r="106" spans="2:14" ht="24.95" customHeight="1" x14ac:dyDescent="0.3">
      <c r="B106" s="17">
        <v>8</v>
      </c>
      <c r="C106" s="20">
        <v>50513</v>
      </c>
      <c r="D106" s="20">
        <v>30677</v>
      </c>
      <c r="E106" s="21">
        <v>1186</v>
      </c>
      <c r="F106" s="21"/>
      <c r="G106" s="17">
        <v>55</v>
      </c>
      <c r="H106" s="17"/>
      <c r="I106" s="17">
        <v>8</v>
      </c>
      <c r="J106" s="20">
        <v>50506</v>
      </c>
      <c r="K106" s="20">
        <v>30671</v>
      </c>
      <c r="L106" s="21">
        <v>1087</v>
      </c>
      <c r="M106" s="21"/>
      <c r="N106" s="17">
        <v>50</v>
      </c>
    </row>
    <row r="107" spans="2:14" ht="24.95" customHeight="1" x14ac:dyDescent="0.3">
      <c r="B107" s="17">
        <v>10</v>
      </c>
      <c r="C107" s="20">
        <v>49944</v>
      </c>
      <c r="D107" s="20">
        <v>49945</v>
      </c>
      <c r="E107" s="21">
        <v>1672</v>
      </c>
      <c r="F107" s="21"/>
      <c r="G107" s="17">
        <v>88</v>
      </c>
      <c r="H107" s="17"/>
      <c r="I107" s="17">
        <v>10</v>
      </c>
      <c r="J107" s="20">
        <v>49937</v>
      </c>
      <c r="K107" s="20">
        <v>422213</v>
      </c>
      <c r="L107" s="21">
        <v>1473</v>
      </c>
      <c r="M107" s="21"/>
      <c r="N107" s="17">
        <v>70</v>
      </c>
    </row>
    <row r="108" spans="2:14" ht="24.95" customHeight="1" x14ac:dyDescent="0.3">
      <c r="B108" s="17">
        <v>12</v>
      </c>
      <c r="C108" s="20">
        <v>50063</v>
      </c>
      <c r="D108" s="20">
        <v>30165</v>
      </c>
      <c r="E108" s="21">
        <v>2111</v>
      </c>
      <c r="F108" s="21"/>
      <c r="G108" s="17">
        <v>114</v>
      </c>
      <c r="H108" s="17"/>
      <c r="I108" s="17">
        <v>12</v>
      </c>
      <c r="J108" s="20">
        <v>50056</v>
      </c>
      <c r="K108" s="20">
        <v>504726</v>
      </c>
      <c r="L108" s="21">
        <v>1940</v>
      </c>
      <c r="M108" s="21"/>
      <c r="N108" s="17">
        <v>98</v>
      </c>
    </row>
    <row r="109" spans="2:14" ht="24.95" customHeight="1" x14ac:dyDescent="0.3">
      <c r="B109" s="17">
        <v>14</v>
      </c>
      <c r="C109" s="20">
        <v>55471</v>
      </c>
      <c r="D109" s="20" t="s">
        <v>9</v>
      </c>
      <c r="E109" s="21">
        <v>3063</v>
      </c>
      <c r="F109" s="21"/>
      <c r="G109" s="24">
        <v>197</v>
      </c>
      <c r="H109" s="17"/>
      <c r="I109" s="17">
        <v>14</v>
      </c>
      <c r="J109" s="20">
        <v>55457</v>
      </c>
      <c r="K109" s="20" t="s">
        <v>9</v>
      </c>
      <c r="L109" s="21">
        <v>2752</v>
      </c>
      <c r="M109" s="21"/>
      <c r="N109" s="24">
        <v>146</v>
      </c>
    </row>
    <row r="110" spans="2:14" ht="24.95" customHeight="1" x14ac:dyDescent="0.3">
      <c r="B110" s="17">
        <v>16</v>
      </c>
      <c r="C110" s="20">
        <v>55648</v>
      </c>
      <c r="D110" s="20">
        <v>32810</v>
      </c>
      <c r="E110" s="21">
        <v>4699</v>
      </c>
      <c r="F110" s="21"/>
      <c r="G110" s="24">
        <v>302</v>
      </c>
      <c r="H110" s="17"/>
      <c r="I110" s="17">
        <v>16</v>
      </c>
      <c r="J110" s="20">
        <v>55631</v>
      </c>
      <c r="K110" s="20">
        <v>32794</v>
      </c>
      <c r="L110" s="21">
        <v>3167</v>
      </c>
      <c r="M110" s="21"/>
      <c r="N110" s="24">
        <v>212</v>
      </c>
    </row>
    <row r="111" spans="2:14" ht="24.95" customHeight="1" x14ac:dyDescent="0.3">
      <c r="B111" s="17">
        <v>20</v>
      </c>
      <c r="C111" s="20">
        <v>4550</v>
      </c>
      <c r="D111" s="20" t="s">
        <v>9</v>
      </c>
      <c r="E111" s="21">
        <v>8646</v>
      </c>
      <c r="F111" s="21"/>
      <c r="G111" s="24">
        <v>416</v>
      </c>
      <c r="H111" s="24"/>
      <c r="I111" s="17">
        <v>20</v>
      </c>
      <c r="J111" s="20">
        <v>10069</v>
      </c>
      <c r="K111" s="20">
        <v>10074</v>
      </c>
      <c r="L111" s="21">
        <v>6472</v>
      </c>
      <c r="M111" s="21"/>
      <c r="N111" s="24">
        <v>290</v>
      </c>
    </row>
    <row r="112" spans="2:14" ht="24.95" customHeight="1" x14ac:dyDescent="0.3">
      <c r="B112" s="17">
        <v>24</v>
      </c>
      <c r="C112" s="20">
        <v>55921</v>
      </c>
      <c r="D112" s="20" t="s">
        <v>9</v>
      </c>
      <c r="E112" s="21">
        <v>8904</v>
      </c>
      <c r="F112" s="21"/>
      <c r="G112" s="24">
        <v>575</v>
      </c>
      <c r="H112" s="24"/>
      <c r="I112" s="26">
        <v>24</v>
      </c>
      <c r="J112" s="20">
        <v>55914</v>
      </c>
      <c r="K112" s="20">
        <v>32961</v>
      </c>
      <c r="L112" s="21">
        <v>6608</v>
      </c>
      <c r="M112" s="21"/>
      <c r="N112" s="24">
        <v>390</v>
      </c>
    </row>
    <row r="113" spans="2:14" ht="24.95" customHeight="1" x14ac:dyDescent="0.3">
      <c r="B113" s="17"/>
      <c r="C113" s="20"/>
      <c r="D113" s="20"/>
      <c r="E113" s="21"/>
      <c r="F113" s="21"/>
      <c r="G113" s="24"/>
      <c r="H113" s="24"/>
      <c r="I113" s="17"/>
      <c r="J113" s="20"/>
      <c r="K113" s="20"/>
      <c r="L113" s="21"/>
      <c r="M113" s="21"/>
      <c r="N113" s="24"/>
    </row>
    <row r="114" spans="2:14" ht="24.95" customHeight="1" x14ac:dyDescent="0.3">
      <c r="B114" s="17"/>
      <c r="C114" s="20"/>
      <c r="D114" s="20"/>
      <c r="E114" s="21"/>
      <c r="F114" s="21"/>
      <c r="G114" s="24"/>
      <c r="H114" s="24"/>
      <c r="I114" s="17"/>
      <c r="J114" s="20"/>
      <c r="K114" s="20"/>
      <c r="L114" s="21"/>
      <c r="M114" s="21"/>
      <c r="N114" s="24"/>
    </row>
    <row r="115" spans="2:14" ht="24.95" customHeight="1" x14ac:dyDescent="0.3">
      <c r="B115" s="17"/>
      <c r="C115" s="20"/>
      <c r="D115" s="20"/>
      <c r="E115" s="21"/>
      <c r="F115" s="21"/>
      <c r="G115" s="24"/>
      <c r="H115" s="24"/>
      <c r="I115" s="17"/>
      <c r="J115" s="20"/>
      <c r="K115" s="20"/>
      <c r="L115" s="21"/>
      <c r="M115" s="21"/>
      <c r="N115" s="24"/>
    </row>
    <row r="116" spans="2:14" ht="24.95" customHeight="1" x14ac:dyDescent="0.3">
      <c r="B116" s="17"/>
      <c r="C116" s="20"/>
      <c r="D116" s="20"/>
      <c r="E116" s="21"/>
      <c r="F116" s="21"/>
      <c r="G116" s="24"/>
      <c r="H116" s="24"/>
      <c r="I116" s="17"/>
      <c r="J116" s="20"/>
      <c r="K116" s="20"/>
      <c r="L116" s="21"/>
      <c r="M116" s="21"/>
      <c r="N116" s="24"/>
    </row>
    <row r="117" spans="2:14" ht="24.95" customHeight="1" x14ac:dyDescent="0.3">
      <c r="B117" s="17"/>
      <c r="C117" s="20"/>
      <c r="D117" s="20"/>
      <c r="E117" s="21"/>
      <c r="F117" s="21"/>
      <c r="G117" s="24"/>
      <c r="H117" s="24"/>
      <c r="I117" s="17"/>
      <c r="J117" s="20"/>
      <c r="K117" s="20"/>
      <c r="L117" s="21"/>
      <c r="M117" s="21"/>
      <c r="N117" s="24"/>
    </row>
    <row r="118" spans="2:14" ht="24.95" customHeight="1" x14ac:dyDescent="0.3">
      <c r="B118" s="17"/>
      <c r="C118" s="20"/>
      <c r="D118" s="20"/>
      <c r="E118" s="21"/>
      <c r="F118" s="21"/>
      <c r="G118" s="17"/>
      <c r="H118" s="24"/>
      <c r="I118" s="17"/>
      <c r="J118" s="20"/>
      <c r="K118" s="20"/>
      <c r="L118" s="21"/>
      <c r="M118" s="21"/>
      <c r="N118" s="17"/>
    </row>
    <row r="119" spans="2:14" ht="24.95" customHeight="1" x14ac:dyDescent="0.3">
      <c r="B119" s="184" t="s">
        <v>30</v>
      </c>
      <c r="C119" s="185"/>
      <c r="D119" s="185"/>
      <c r="E119" s="185"/>
      <c r="F119" s="185"/>
      <c r="G119" s="186"/>
      <c r="H119" s="24"/>
      <c r="I119" s="184" t="s">
        <v>31</v>
      </c>
      <c r="J119" s="185"/>
      <c r="K119" s="185"/>
      <c r="L119" s="185"/>
      <c r="M119" s="185"/>
      <c r="N119" s="186"/>
    </row>
    <row r="120" spans="2:14" ht="36" customHeight="1" x14ac:dyDescent="0.3">
      <c r="B120" s="14" t="s">
        <v>2</v>
      </c>
      <c r="C120" s="15" t="s">
        <v>3</v>
      </c>
      <c r="D120" s="15" t="s">
        <v>4</v>
      </c>
      <c r="E120" s="15" t="s">
        <v>5</v>
      </c>
      <c r="F120" s="15" t="s">
        <v>6</v>
      </c>
      <c r="G120" s="16" t="s">
        <v>7</v>
      </c>
      <c r="H120" s="24"/>
      <c r="I120" s="14" t="s">
        <v>2</v>
      </c>
      <c r="J120" s="15" t="s">
        <v>3</v>
      </c>
      <c r="K120" s="15" t="s">
        <v>4</v>
      </c>
      <c r="L120" s="15" t="s">
        <v>5</v>
      </c>
      <c r="M120" s="15" t="s">
        <v>6</v>
      </c>
      <c r="N120" s="16" t="s">
        <v>7</v>
      </c>
    </row>
    <row r="121" spans="2:14" ht="24" customHeight="1" x14ac:dyDescent="0.3">
      <c r="B121" s="17">
        <v>3</v>
      </c>
      <c r="C121" s="20">
        <v>50131</v>
      </c>
      <c r="D121" s="20" t="s">
        <v>9</v>
      </c>
      <c r="E121" s="21">
        <v>296</v>
      </c>
      <c r="F121" s="21"/>
      <c r="G121" s="17">
        <v>13</v>
      </c>
      <c r="H121" s="17"/>
      <c r="I121" s="17">
        <v>3</v>
      </c>
      <c r="J121" s="20">
        <v>50124</v>
      </c>
      <c r="K121" s="20" t="s">
        <v>9</v>
      </c>
      <c r="L121" s="21">
        <v>296</v>
      </c>
      <c r="M121" s="21"/>
      <c r="N121" s="17">
        <v>13</v>
      </c>
    </row>
    <row r="122" spans="2:14" ht="24.95" customHeight="1" x14ac:dyDescent="0.3">
      <c r="B122" s="17">
        <v>4</v>
      </c>
      <c r="C122" s="20">
        <v>50254</v>
      </c>
      <c r="D122" s="20">
        <v>465771</v>
      </c>
      <c r="E122" s="21">
        <v>448</v>
      </c>
      <c r="F122" s="21"/>
      <c r="G122" s="17">
        <v>18</v>
      </c>
      <c r="H122" s="17"/>
      <c r="I122" s="17">
        <v>4</v>
      </c>
      <c r="J122" s="20">
        <v>50247</v>
      </c>
      <c r="K122" s="20">
        <v>503187</v>
      </c>
      <c r="L122" s="21">
        <v>448</v>
      </c>
      <c r="M122" s="21"/>
      <c r="N122" s="17">
        <v>17</v>
      </c>
    </row>
    <row r="123" spans="2:14" ht="24.95" customHeight="1" x14ac:dyDescent="0.3">
      <c r="B123" s="17">
        <v>6</v>
      </c>
      <c r="C123" s="20">
        <v>50377</v>
      </c>
      <c r="D123" s="20">
        <v>473516</v>
      </c>
      <c r="E123" s="21">
        <v>738</v>
      </c>
      <c r="F123" s="21"/>
      <c r="G123" s="17">
        <v>29</v>
      </c>
      <c r="H123" s="17"/>
      <c r="I123" s="17">
        <v>6</v>
      </c>
      <c r="J123" s="20">
        <v>50360</v>
      </c>
      <c r="K123" s="20" t="s">
        <v>9</v>
      </c>
      <c r="L123" s="21">
        <v>683</v>
      </c>
      <c r="M123" s="21"/>
      <c r="N123" s="17">
        <v>29</v>
      </c>
    </row>
    <row r="124" spans="2:14" ht="24.95" customHeight="1" x14ac:dyDescent="0.3">
      <c r="B124" s="17">
        <v>8</v>
      </c>
      <c r="C124" s="20">
        <v>50490</v>
      </c>
      <c r="D124" s="20" t="s">
        <v>9</v>
      </c>
      <c r="E124" s="21">
        <v>1082</v>
      </c>
      <c r="F124" s="21"/>
      <c r="G124" s="17">
        <v>48</v>
      </c>
      <c r="H124" s="17"/>
      <c r="I124" s="17">
        <v>8</v>
      </c>
      <c r="J124" s="20">
        <v>50483</v>
      </c>
      <c r="K124" s="20" t="s">
        <v>9</v>
      </c>
      <c r="L124" s="21">
        <v>1022</v>
      </c>
      <c r="M124" s="21"/>
      <c r="N124" s="17">
        <v>45</v>
      </c>
    </row>
    <row r="125" spans="2:14" ht="24.95" customHeight="1" x14ac:dyDescent="0.3">
      <c r="B125" s="17">
        <v>10</v>
      </c>
      <c r="C125" s="20">
        <v>49920</v>
      </c>
      <c r="D125" s="20" t="s">
        <v>9</v>
      </c>
      <c r="E125" s="21">
        <v>1282</v>
      </c>
      <c r="F125" s="21"/>
      <c r="G125" s="17">
        <v>66</v>
      </c>
      <c r="H125" s="17"/>
      <c r="I125" s="17">
        <v>10</v>
      </c>
      <c r="J125" s="20">
        <v>49913</v>
      </c>
      <c r="K125" s="20">
        <v>504727</v>
      </c>
      <c r="L125" s="21">
        <v>1148</v>
      </c>
      <c r="M125" s="21"/>
      <c r="N125" s="17">
        <v>56</v>
      </c>
    </row>
    <row r="126" spans="2:14" ht="24.95" customHeight="1" x14ac:dyDescent="0.3">
      <c r="B126" s="17">
        <v>12</v>
      </c>
      <c r="C126" s="20">
        <v>50049</v>
      </c>
      <c r="D126" s="20" t="s">
        <v>9</v>
      </c>
      <c r="E126" s="21">
        <v>1613</v>
      </c>
      <c r="F126" s="21"/>
      <c r="G126" s="17">
        <v>82</v>
      </c>
      <c r="H126" s="8"/>
      <c r="I126" s="17">
        <v>12</v>
      </c>
      <c r="J126" s="20">
        <v>50032</v>
      </c>
      <c r="K126" s="20" t="s">
        <v>9</v>
      </c>
      <c r="L126" s="21">
        <v>1400</v>
      </c>
      <c r="M126" s="21"/>
      <c r="N126" s="17">
        <v>71</v>
      </c>
    </row>
    <row r="127" spans="2:14" ht="24.95" customHeight="1" x14ac:dyDescent="0.3">
      <c r="B127" s="17">
        <v>14</v>
      </c>
      <c r="C127" s="20">
        <v>55433</v>
      </c>
      <c r="D127" s="20" t="s">
        <v>9</v>
      </c>
      <c r="E127" s="21">
        <v>2807</v>
      </c>
      <c r="F127" s="21"/>
      <c r="G127" s="24">
        <v>152</v>
      </c>
      <c r="H127" s="90"/>
      <c r="I127" s="17">
        <v>14</v>
      </c>
      <c r="J127" s="20">
        <v>55419</v>
      </c>
      <c r="K127" s="20" t="s">
        <v>9</v>
      </c>
      <c r="L127" s="21">
        <v>2257</v>
      </c>
      <c r="M127" s="21"/>
      <c r="N127" s="24">
        <v>133</v>
      </c>
    </row>
    <row r="128" spans="2:14" ht="24.95" customHeight="1" x14ac:dyDescent="0.3">
      <c r="B128" s="17">
        <v>16</v>
      </c>
      <c r="C128" s="20">
        <v>55617</v>
      </c>
      <c r="D128" s="20" t="s">
        <v>9</v>
      </c>
      <c r="E128" s="21">
        <v>3885</v>
      </c>
      <c r="F128" s="21"/>
      <c r="G128" s="24">
        <v>255</v>
      </c>
      <c r="H128" s="17"/>
      <c r="I128" s="17">
        <v>16</v>
      </c>
      <c r="J128" s="20">
        <v>55594</v>
      </c>
      <c r="K128" s="20" t="s">
        <v>9</v>
      </c>
      <c r="L128" s="21">
        <v>2519</v>
      </c>
      <c r="M128" s="21"/>
      <c r="N128" s="24">
        <v>165</v>
      </c>
    </row>
    <row r="129" spans="2:14" ht="24.95" customHeight="1" x14ac:dyDescent="0.3">
      <c r="B129" s="26">
        <v>24</v>
      </c>
      <c r="C129" s="20">
        <v>55907</v>
      </c>
      <c r="D129" s="20" t="s">
        <v>9</v>
      </c>
      <c r="E129" s="21">
        <v>7750</v>
      </c>
      <c r="F129" s="21"/>
      <c r="G129" s="24">
        <v>395</v>
      </c>
      <c r="H129" s="17"/>
      <c r="I129" s="17">
        <v>24</v>
      </c>
      <c r="J129" s="20">
        <v>55891</v>
      </c>
      <c r="K129" s="20" t="s">
        <v>9</v>
      </c>
      <c r="L129" s="21">
        <v>7750</v>
      </c>
      <c r="M129" s="21"/>
      <c r="N129" s="24">
        <v>400</v>
      </c>
    </row>
    <row r="130" spans="2:14" ht="24.95" customHeight="1" x14ac:dyDescent="0.3">
      <c r="B130" s="17"/>
      <c r="C130" s="20"/>
      <c r="D130" s="20"/>
      <c r="E130" s="21"/>
      <c r="F130" s="21"/>
      <c r="G130" s="24"/>
      <c r="H130" s="17"/>
      <c r="I130" s="17"/>
      <c r="J130" s="20"/>
      <c r="K130" s="20"/>
      <c r="L130" s="21"/>
      <c r="M130" s="21"/>
      <c r="N130" s="24"/>
    </row>
    <row r="131" spans="2:14" ht="24.95" customHeight="1" x14ac:dyDescent="0.3">
      <c r="B131" s="17"/>
      <c r="C131" s="20"/>
      <c r="D131" s="20"/>
      <c r="E131" s="21"/>
      <c r="F131" s="21"/>
      <c r="G131" s="24"/>
      <c r="H131" s="17"/>
      <c r="I131" s="17"/>
      <c r="J131" s="20"/>
      <c r="K131" s="20"/>
      <c r="L131" s="21"/>
      <c r="M131" s="21"/>
      <c r="N131" s="24"/>
    </row>
    <row r="132" spans="2:14" ht="24.95" customHeight="1" x14ac:dyDescent="0.3">
      <c r="B132" s="17"/>
      <c r="C132" s="20"/>
      <c r="D132" s="20"/>
      <c r="E132" s="21"/>
      <c r="F132" s="21"/>
      <c r="G132" s="24"/>
      <c r="H132" s="17"/>
      <c r="I132" s="17"/>
      <c r="J132" s="20"/>
      <c r="K132" s="20"/>
      <c r="L132" s="21"/>
      <c r="M132" s="21"/>
      <c r="N132" s="24"/>
    </row>
    <row r="133" spans="2:14" ht="24.95" customHeight="1" x14ac:dyDescent="0.3">
      <c r="B133" s="17"/>
      <c r="C133" s="20"/>
      <c r="D133" s="20"/>
      <c r="E133" s="21"/>
      <c r="F133" s="21"/>
      <c r="G133" s="24"/>
      <c r="H133" s="17"/>
      <c r="I133" s="17"/>
      <c r="J133" s="20"/>
      <c r="K133" s="20"/>
      <c r="L133" s="21"/>
      <c r="M133" s="21"/>
      <c r="N133" s="24"/>
    </row>
    <row r="134" spans="2:14" ht="24.95" customHeight="1" x14ac:dyDescent="0.3">
      <c r="B134" s="17"/>
      <c r="C134" s="20"/>
      <c r="D134" s="20"/>
      <c r="E134" s="21"/>
      <c r="F134" s="21"/>
      <c r="G134" s="24"/>
      <c r="H134" s="24"/>
    </row>
    <row r="135" spans="2:14" ht="24.95" customHeight="1" x14ac:dyDescent="0.3">
      <c r="B135" s="17"/>
      <c r="C135" s="20"/>
      <c r="D135" s="20"/>
      <c r="E135" s="21"/>
      <c r="F135" s="21"/>
      <c r="G135" s="24"/>
      <c r="H135" s="24"/>
    </row>
    <row r="136" spans="2:14" ht="24.95" customHeight="1" x14ac:dyDescent="0.3">
      <c r="H136" s="24"/>
    </row>
    <row r="137" spans="2:14" ht="24.95" customHeight="1" x14ac:dyDescent="0.3">
      <c r="B137" s="184" t="s">
        <v>32</v>
      </c>
      <c r="C137" s="185"/>
      <c r="D137" s="185"/>
      <c r="E137" s="185"/>
      <c r="F137" s="185"/>
      <c r="G137" s="186"/>
      <c r="H137" s="24"/>
    </row>
    <row r="138" spans="2:14" ht="35.25" customHeight="1" x14ac:dyDescent="0.3">
      <c r="B138" s="14" t="s">
        <v>2</v>
      </c>
      <c r="C138" s="15" t="s">
        <v>3</v>
      </c>
      <c r="D138" s="15" t="s">
        <v>4</v>
      </c>
      <c r="E138" s="15" t="s">
        <v>5</v>
      </c>
      <c r="F138" s="15" t="s">
        <v>6</v>
      </c>
      <c r="G138" s="16" t="s">
        <v>7</v>
      </c>
      <c r="H138" s="24"/>
    </row>
    <row r="139" spans="2:14" ht="27" customHeight="1" x14ac:dyDescent="0.3">
      <c r="B139" s="27">
        <v>6</v>
      </c>
      <c r="C139" s="28">
        <v>105725</v>
      </c>
      <c r="D139" s="28">
        <v>536089</v>
      </c>
      <c r="E139" s="99">
        <v>1027</v>
      </c>
      <c r="F139" s="29" t="s">
        <v>10</v>
      </c>
      <c r="G139" s="30">
        <v>71</v>
      </c>
      <c r="H139" s="17"/>
    </row>
    <row r="140" spans="2:14" ht="24.95" customHeight="1" x14ac:dyDescent="0.3">
      <c r="H140" s="17"/>
    </row>
    <row r="141" spans="2:14" ht="24.95" customHeight="1" x14ac:dyDescent="0.3">
      <c r="B141" s="184" t="s">
        <v>33</v>
      </c>
      <c r="C141" s="185"/>
      <c r="D141" s="185"/>
      <c r="E141" s="185"/>
      <c r="F141" s="185"/>
      <c r="G141" s="186"/>
      <c r="H141" s="17"/>
      <c r="I141" s="184" t="s">
        <v>34</v>
      </c>
      <c r="J141" s="185"/>
      <c r="K141" s="185"/>
      <c r="L141" s="185"/>
      <c r="M141" s="185"/>
      <c r="N141" s="186"/>
    </row>
    <row r="142" spans="2:14" ht="36.75" customHeight="1" x14ac:dyDescent="0.3">
      <c r="B142" s="14" t="s">
        <v>2</v>
      </c>
      <c r="C142" s="15" t="s">
        <v>3</v>
      </c>
      <c r="D142" s="15" t="s">
        <v>4</v>
      </c>
      <c r="E142" s="15" t="s">
        <v>5</v>
      </c>
      <c r="F142" s="15" t="s">
        <v>6</v>
      </c>
      <c r="G142" s="16" t="s">
        <v>7</v>
      </c>
      <c r="H142" s="17"/>
      <c r="I142" s="14" t="s">
        <v>2</v>
      </c>
      <c r="J142" s="15" t="s">
        <v>3</v>
      </c>
      <c r="K142" s="15" t="s">
        <v>4</v>
      </c>
      <c r="L142" s="15" t="s">
        <v>5</v>
      </c>
      <c r="M142" s="15" t="s">
        <v>6</v>
      </c>
      <c r="N142" s="16" t="s">
        <v>7</v>
      </c>
    </row>
    <row r="143" spans="2:14" ht="25.5" customHeight="1" x14ac:dyDescent="0.3">
      <c r="B143" s="159">
        <v>3</v>
      </c>
      <c r="C143" s="160">
        <v>50544</v>
      </c>
      <c r="D143" s="160">
        <v>50558</v>
      </c>
      <c r="E143" s="161">
        <v>271</v>
      </c>
      <c r="F143" s="170"/>
      <c r="G143" s="162">
        <v>8</v>
      </c>
      <c r="I143" s="17">
        <v>3</v>
      </c>
      <c r="J143" s="20">
        <v>50605</v>
      </c>
      <c r="K143" s="20">
        <v>248035</v>
      </c>
      <c r="L143" s="21">
        <v>392</v>
      </c>
      <c r="M143" s="17"/>
      <c r="N143" s="17">
        <v>10</v>
      </c>
    </row>
    <row r="144" spans="2:14" ht="24.95" customHeight="1" x14ac:dyDescent="0.3">
      <c r="B144" s="26">
        <v>4</v>
      </c>
      <c r="C144" s="20">
        <v>50551</v>
      </c>
      <c r="D144" s="20">
        <v>50554</v>
      </c>
      <c r="E144" s="21">
        <v>330</v>
      </c>
      <c r="F144" s="17"/>
      <c r="G144" s="37">
        <v>11</v>
      </c>
      <c r="H144" s="8"/>
      <c r="I144" s="17">
        <v>4</v>
      </c>
      <c r="J144" s="20">
        <v>50612</v>
      </c>
      <c r="K144" s="20">
        <v>50613</v>
      </c>
      <c r="L144" s="21">
        <v>456</v>
      </c>
      <c r="M144" s="17"/>
      <c r="N144" s="17">
        <v>13</v>
      </c>
    </row>
    <row r="145" spans="2:14" ht="24.95" customHeight="1" x14ac:dyDescent="0.3">
      <c r="B145" s="100">
        <v>6</v>
      </c>
      <c r="C145" s="163">
        <v>50568</v>
      </c>
      <c r="D145" s="163">
        <v>497448</v>
      </c>
      <c r="E145" s="164">
        <v>526</v>
      </c>
      <c r="F145" s="156"/>
      <c r="G145" s="101">
        <v>19</v>
      </c>
      <c r="H145" s="90"/>
      <c r="I145" s="17">
        <v>6</v>
      </c>
      <c r="J145" s="20">
        <v>50629</v>
      </c>
      <c r="K145" s="20">
        <v>30783</v>
      </c>
      <c r="L145" s="21">
        <v>652</v>
      </c>
      <c r="M145" s="17"/>
      <c r="N145" s="17">
        <v>20</v>
      </c>
    </row>
    <row r="146" spans="2:14" ht="24.95" customHeight="1" x14ac:dyDescent="0.3">
      <c r="B146" s="26">
        <v>8</v>
      </c>
      <c r="C146" s="20">
        <v>50575</v>
      </c>
      <c r="D146" s="20">
        <v>477474</v>
      </c>
      <c r="E146" s="21">
        <v>755</v>
      </c>
      <c r="F146" s="17"/>
      <c r="G146" s="37">
        <v>24</v>
      </c>
      <c r="H146" s="17"/>
      <c r="I146" s="17">
        <v>8</v>
      </c>
      <c r="J146" s="20">
        <v>50636</v>
      </c>
      <c r="K146" s="20">
        <v>477526</v>
      </c>
      <c r="L146" s="21">
        <v>881</v>
      </c>
      <c r="M146" s="17"/>
      <c r="N146" s="17">
        <v>25</v>
      </c>
    </row>
    <row r="147" spans="2:14" ht="24.95" customHeight="1" x14ac:dyDescent="0.3">
      <c r="B147" s="100">
        <v>10</v>
      </c>
      <c r="C147" s="163">
        <v>50520</v>
      </c>
      <c r="D147" s="163">
        <v>499977</v>
      </c>
      <c r="E147" s="164">
        <v>951</v>
      </c>
      <c r="F147" s="156"/>
      <c r="G147" s="101">
        <v>36</v>
      </c>
      <c r="I147" s="17">
        <v>10</v>
      </c>
      <c r="J147" s="20">
        <v>50582</v>
      </c>
      <c r="K147" s="20">
        <v>30745</v>
      </c>
      <c r="L147" s="21">
        <v>1078</v>
      </c>
      <c r="M147" s="17"/>
      <c r="N147" s="17">
        <v>35</v>
      </c>
    </row>
    <row r="148" spans="2:14" ht="24.95" customHeight="1" x14ac:dyDescent="0.3">
      <c r="B148" s="26">
        <v>12</v>
      </c>
      <c r="C148" s="20">
        <v>50537</v>
      </c>
      <c r="D148" s="20">
        <v>499077</v>
      </c>
      <c r="E148" s="21">
        <v>1273</v>
      </c>
      <c r="F148" s="17"/>
      <c r="G148" s="37">
        <v>46</v>
      </c>
      <c r="H148" s="8"/>
      <c r="I148" s="17">
        <v>12</v>
      </c>
      <c r="J148" s="20">
        <v>50599</v>
      </c>
      <c r="K148" s="20">
        <v>477533</v>
      </c>
      <c r="L148" s="21">
        <v>1400</v>
      </c>
      <c r="M148" s="17"/>
      <c r="N148" s="17">
        <v>48</v>
      </c>
    </row>
    <row r="149" spans="2:14" ht="24.95" customHeight="1" x14ac:dyDescent="0.3">
      <c r="B149" s="100">
        <v>14</v>
      </c>
      <c r="C149" s="163">
        <v>55938</v>
      </c>
      <c r="D149" s="163">
        <v>32985</v>
      </c>
      <c r="E149" s="164">
        <v>1464</v>
      </c>
      <c r="F149" s="171"/>
      <c r="G149" s="102">
        <v>73.19</v>
      </c>
      <c r="H149" s="90"/>
      <c r="I149" s="17">
        <v>14</v>
      </c>
      <c r="J149" s="20">
        <v>55983</v>
      </c>
      <c r="K149" s="20">
        <v>501799</v>
      </c>
      <c r="L149" s="21">
        <v>1638</v>
      </c>
      <c r="M149" s="24"/>
      <c r="N149" s="24">
        <v>80</v>
      </c>
    </row>
    <row r="150" spans="2:14" ht="24.95" customHeight="1" x14ac:dyDescent="0.3">
      <c r="B150" s="26">
        <v>16</v>
      </c>
      <c r="C150" s="20">
        <v>55945</v>
      </c>
      <c r="D150" s="20">
        <v>32992</v>
      </c>
      <c r="E150" s="21">
        <v>1837</v>
      </c>
      <c r="F150" s="24"/>
      <c r="G150" s="44">
        <v>98.1</v>
      </c>
      <c r="H150" s="17"/>
      <c r="I150" s="17">
        <v>16</v>
      </c>
      <c r="J150" s="20">
        <v>55990</v>
      </c>
      <c r="K150" s="20">
        <v>33044</v>
      </c>
      <c r="L150" s="21">
        <v>2011</v>
      </c>
      <c r="M150" s="24"/>
      <c r="N150" s="24">
        <v>98.1</v>
      </c>
    </row>
    <row r="151" spans="2:14" ht="24.95" customHeight="1" x14ac:dyDescent="0.3">
      <c r="B151" s="100">
        <v>18</v>
      </c>
      <c r="C151" s="163">
        <v>55952</v>
      </c>
      <c r="D151" s="163">
        <v>33005</v>
      </c>
      <c r="E151" s="164">
        <v>2252</v>
      </c>
      <c r="F151" s="171"/>
      <c r="G151" s="102">
        <v>119.49</v>
      </c>
      <c r="H151" s="17"/>
      <c r="I151" s="17">
        <v>18</v>
      </c>
      <c r="J151" s="20">
        <v>56003</v>
      </c>
      <c r="K151" s="20" t="s">
        <v>9</v>
      </c>
      <c r="L151" s="21">
        <v>2471</v>
      </c>
      <c r="M151" s="24"/>
      <c r="N151" s="24">
        <v>125</v>
      </c>
    </row>
    <row r="152" spans="2:14" ht="24.95" customHeight="1" x14ac:dyDescent="0.3">
      <c r="B152" s="26">
        <v>20</v>
      </c>
      <c r="C152" s="20">
        <v>55969</v>
      </c>
      <c r="D152" s="20">
        <v>33013</v>
      </c>
      <c r="E152" s="21">
        <v>2756</v>
      </c>
      <c r="F152" s="24"/>
      <c r="G152" s="44">
        <v>144.4</v>
      </c>
      <c r="H152" s="17"/>
      <c r="I152" s="17">
        <v>20</v>
      </c>
      <c r="J152" s="20">
        <v>56010</v>
      </c>
      <c r="K152" s="20">
        <v>33046</v>
      </c>
      <c r="L152" s="21">
        <v>2977</v>
      </c>
      <c r="M152" s="24"/>
      <c r="N152" s="24">
        <v>156</v>
      </c>
    </row>
    <row r="153" spans="2:14" ht="24.95" customHeight="1" x14ac:dyDescent="0.3">
      <c r="B153" s="100">
        <v>24</v>
      </c>
      <c r="C153" s="163">
        <v>55976</v>
      </c>
      <c r="D153" s="163">
        <v>55979</v>
      </c>
      <c r="E153" s="164">
        <v>3624</v>
      </c>
      <c r="F153" s="171"/>
      <c r="G153" s="102">
        <v>198.41</v>
      </c>
      <c r="H153" s="17"/>
      <c r="I153" s="17">
        <v>24</v>
      </c>
      <c r="J153" s="20">
        <v>56034</v>
      </c>
      <c r="K153" s="20">
        <v>33045</v>
      </c>
      <c r="L153" s="21">
        <v>3847</v>
      </c>
      <c r="M153" s="24"/>
      <c r="N153" s="24">
        <v>185</v>
      </c>
    </row>
    <row r="154" spans="2:14" ht="24.95" customHeight="1" x14ac:dyDescent="0.3">
      <c r="B154" s="26">
        <v>30</v>
      </c>
      <c r="C154" s="20">
        <v>105633</v>
      </c>
      <c r="D154" s="20">
        <v>121563</v>
      </c>
      <c r="E154" s="21">
        <v>7135</v>
      </c>
      <c r="F154" s="17"/>
      <c r="G154" s="37">
        <v>395</v>
      </c>
      <c r="H154" s="17"/>
      <c r="I154" s="17">
        <v>30</v>
      </c>
      <c r="J154" s="20">
        <v>105640</v>
      </c>
      <c r="K154" s="20">
        <v>485384</v>
      </c>
      <c r="L154" s="21">
        <v>7469</v>
      </c>
      <c r="M154" s="17"/>
      <c r="N154" s="17">
        <v>395</v>
      </c>
    </row>
    <row r="155" spans="2:14" ht="24.95" customHeight="1" x14ac:dyDescent="0.3">
      <c r="B155" s="100">
        <v>36</v>
      </c>
      <c r="C155" s="163">
        <v>93510</v>
      </c>
      <c r="D155" s="163">
        <v>93529</v>
      </c>
      <c r="E155" s="164">
        <v>12121</v>
      </c>
      <c r="F155" s="156"/>
      <c r="G155" s="101">
        <v>628</v>
      </c>
      <c r="H155" s="17"/>
      <c r="I155" s="17">
        <v>36</v>
      </c>
      <c r="J155" s="20">
        <v>93541</v>
      </c>
      <c r="K155" s="20">
        <v>93559</v>
      </c>
      <c r="L155" s="21">
        <v>12450</v>
      </c>
      <c r="M155" s="17"/>
      <c r="N155" s="17">
        <v>628</v>
      </c>
    </row>
    <row r="156" spans="2:14" ht="24.95" customHeight="1" x14ac:dyDescent="0.3">
      <c r="B156" s="59">
        <v>42</v>
      </c>
      <c r="C156" s="60" t="s">
        <v>9</v>
      </c>
      <c r="D156" s="60">
        <v>458590</v>
      </c>
      <c r="E156" s="61">
        <v>16865</v>
      </c>
      <c r="F156" s="25"/>
      <c r="G156" s="65">
        <v>893</v>
      </c>
      <c r="H156" s="24"/>
      <c r="I156" s="17">
        <v>48</v>
      </c>
      <c r="J156" s="20">
        <v>486558</v>
      </c>
      <c r="K156" s="20">
        <v>93560</v>
      </c>
      <c r="L156" s="21">
        <v>21317</v>
      </c>
      <c r="M156" s="17"/>
      <c r="N156" s="17">
        <v>1076</v>
      </c>
    </row>
    <row r="157" spans="2:14" ht="24.95" customHeight="1" x14ac:dyDescent="0.3">
      <c r="B157"/>
      <c r="C157"/>
      <c r="D157"/>
      <c r="E157"/>
      <c r="F157"/>
      <c r="G157"/>
      <c r="H157" s="24"/>
      <c r="I157" s="17"/>
      <c r="J157" s="20"/>
      <c r="K157" s="20"/>
      <c r="L157" s="21"/>
      <c r="M157" s="17"/>
      <c r="N157" s="17"/>
    </row>
    <row r="158" spans="2:14" ht="24.95" customHeight="1" x14ac:dyDescent="0.3">
      <c r="H158" s="24"/>
    </row>
    <row r="159" spans="2:14" ht="24.95" customHeight="1" x14ac:dyDescent="0.3">
      <c r="H159" s="24"/>
    </row>
    <row r="160" spans="2:14" ht="24.95" customHeight="1" x14ac:dyDescent="0.3">
      <c r="B160" s="184" t="s">
        <v>35</v>
      </c>
      <c r="C160" s="185"/>
      <c r="D160" s="185"/>
      <c r="E160" s="185"/>
      <c r="F160" s="185"/>
      <c r="G160" s="186"/>
      <c r="H160" s="24"/>
      <c r="I160" s="184" t="s">
        <v>36</v>
      </c>
      <c r="J160" s="185"/>
      <c r="K160" s="185"/>
      <c r="L160" s="185"/>
      <c r="M160" s="185"/>
      <c r="N160" s="186"/>
    </row>
    <row r="161" spans="2:14" ht="36" customHeight="1" x14ac:dyDescent="0.3">
      <c r="B161" s="108" t="s">
        <v>2</v>
      </c>
      <c r="C161" s="109" t="s">
        <v>3</v>
      </c>
      <c r="D161" s="109" t="s">
        <v>4</v>
      </c>
      <c r="E161" s="109" t="s">
        <v>5</v>
      </c>
      <c r="F161" s="109" t="s">
        <v>6</v>
      </c>
      <c r="G161" s="109" t="s">
        <v>7</v>
      </c>
      <c r="H161" s="24"/>
      <c r="I161" s="108" t="s">
        <v>2</v>
      </c>
      <c r="J161" s="109" t="s">
        <v>3</v>
      </c>
      <c r="K161" s="109" t="s">
        <v>4</v>
      </c>
      <c r="L161" s="109" t="s">
        <v>5</v>
      </c>
      <c r="M161" s="109" t="s">
        <v>6</v>
      </c>
      <c r="N161" s="109" t="s">
        <v>7</v>
      </c>
    </row>
    <row r="162" spans="2:14" ht="26.25" customHeight="1" x14ac:dyDescent="0.3">
      <c r="B162" s="22">
        <v>3</v>
      </c>
      <c r="C162" s="103">
        <v>50735</v>
      </c>
      <c r="D162" s="103">
        <v>30969</v>
      </c>
      <c r="E162" s="104">
        <v>895</v>
      </c>
      <c r="F162" s="105"/>
      <c r="G162" s="22">
        <v>33</v>
      </c>
      <c r="H162" s="17"/>
      <c r="I162" s="17">
        <v>20</v>
      </c>
      <c r="J162" s="20">
        <v>509080</v>
      </c>
      <c r="K162" s="20">
        <v>485067</v>
      </c>
      <c r="L162" s="21">
        <v>10304</v>
      </c>
      <c r="M162" s="18"/>
      <c r="N162" s="17">
        <v>869</v>
      </c>
    </row>
    <row r="163" spans="2:14" ht="24.95" customHeight="1" x14ac:dyDescent="0.3">
      <c r="B163" s="17" t="s">
        <v>38</v>
      </c>
      <c r="C163" s="20">
        <v>50759</v>
      </c>
      <c r="D163" s="20" t="s">
        <v>9</v>
      </c>
      <c r="E163" s="21">
        <v>736</v>
      </c>
      <c r="F163" s="19"/>
      <c r="G163" s="17">
        <v>40</v>
      </c>
      <c r="H163" s="17"/>
      <c r="I163" s="17">
        <v>24</v>
      </c>
      <c r="J163" s="20">
        <v>448648</v>
      </c>
      <c r="K163" s="20">
        <v>524688</v>
      </c>
      <c r="L163" s="21">
        <v>22793</v>
      </c>
      <c r="M163" s="18"/>
      <c r="N163" s="17">
        <v>898</v>
      </c>
    </row>
    <row r="164" spans="2:14" ht="24.95" customHeight="1" x14ac:dyDescent="0.3">
      <c r="B164" s="17">
        <v>4</v>
      </c>
      <c r="C164" s="20">
        <v>50742</v>
      </c>
      <c r="D164" s="20">
        <v>30967</v>
      </c>
      <c r="E164" s="21">
        <v>895</v>
      </c>
      <c r="F164" s="19"/>
      <c r="G164" s="17">
        <v>57</v>
      </c>
      <c r="H164" s="17"/>
      <c r="I164" s="17" t="s">
        <v>59</v>
      </c>
      <c r="J164" s="20" t="s">
        <v>9</v>
      </c>
      <c r="K164" s="20">
        <v>100497</v>
      </c>
      <c r="L164" s="21">
        <v>17543</v>
      </c>
      <c r="M164" s="18"/>
      <c r="N164" s="17">
        <v>1030</v>
      </c>
    </row>
    <row r="165" spans="2:14" ht="24.95" customHeight="1" x14ac:dyDescent="0.3">
      <c r="B165" s="17" t="s">
        <v>41</v>
      </c>
      <c r="C165" s="20">
        <v>50773</v>
      </c>
      <c r="D165" s="20">
        <v>30786</v>
      </c>
      <c r="E165" s="21">
        <v>1095</v>
      </c>
      <c r="F165" s="19"/>
      <c r="G165" s="17">
        <v>62</v>
      </c>
      <c r="H165" s="17"/>
      <c r="I165" s="17"/>
      <c r="J165" s="20"/>
      <c r="K165" s="20"/>
      <c r="L165" s="21"/>
      <c r="M165" s="18"/>
      <c r="N165" s="17"/>
    </row>
    <row r="166" spans="2:14" ht="24.95" customHeight="1" x14ac:dyDescent="0.3">
      <c r="B166" s="17">
        <v>6</v>
      </c>
      <c r="C166" s="20">
        <v>50766</v>
      </c>
      <c r="D166" s="20">
        <v>35689</v>
      </c>
      <c r="E166" s="21">
        <v>1175</v>
      </c>
      <c r="F166" s="19"/>
      <c r="G166" s="17">
        <v>82</v>
      </c>
      <c r="I166" s="17"/>
      <c r="J166" s="20"/>
      <c r="K166" s="20"/>
      <c r="L166" s="21"/>
      <c r="M166" s="18"/>
      <c r="N166" s="17"/>
    </row>
    <row r="167" spans="2:14" ht="24.95" customHeight="1" x14ac:dyDescent="0.3">
      <c r="B167" s="17" t="s">
        <v>43</v>
      </c>
      <c r="C167" s="20">
        <v>50865</v>
      </c>
      <c r="D167" s="20">
        <v>31019</v>
      </c>
      <c r="E167" s="21">
        <v>1626</v>
      </c>
      <c r="F167" s="19"/>
      <c r="G167" s="17">
        <v>99</v>
      </c>
      <c r="I167" s="17"/>
      <c r="J167" s="20"/>
      <c r="K167" s="20"/>
      <c r="L167" s="21"/>
      <c r="M167" s="18"/>
      <c r="N167" s="17"/>
    </row>
    <row r="168" spans="2:14" ht="24.95" customHeight="1" x14ac:dyDescent="0.3">
      <c r="B168" s="17" t="s">
        <v>45</v>
      </c>
      <c r="C168" s="20">
        <v>50872</v>
      </c>
      <c r="D168" s="20">
        <v>31003</v>
      </c>
      <c r="E168" s="21">
        <v>1349</v>
      </c>
      <c r="F168" s="19"/>
      <c r="G168" s="17">
        <v>72</v>
      </c>
      <c r="H168" s="8"/>
      <c r="I168" s="17"/>
      <c r="J168" s="20"/>
      <c r="K168" s="20"/>
      <c r="L168" s="21"/>
      <c r="M168" s="18"/>
      <c r="N168" s="17"/>
    </row>
    <row r="169" spans="2:14" ht="24.95" customHeight="1" x14ac:dyDescent="0.3">
      <c r="B169" s="17">
        <v>8</v>
      </c>
      <c r="C169" s="20">
        <v>50858</v>
      </c>
      <c r="D169" s="20">
        <v>30840</v>
      </c>
      <c r="E169" s="21">
        <v>1309</v>
      </c>
      <c r="F169" s="19"/>
      <c r="G169" s="17">
        <v>81</v>
      </c>
      <c r="H169" s="90"/>
      <c r="I169" s="17"/>
      <c r="J169" s="20"/>
      <c r="K169" s="20"/>
      <c r="L169" s="21"/>
      <c r="M169" s="18"/>
      <c r="N169" s="17"/>
    </row>
    <row r="170" spans="2:14" ht="24.95" customHeight="1" x14ac:dyDescent="0.3">
      <c r="B170" s="17" t="s">
        <v>48</v>
      </c>
      <c r="C170" s="20">
        <v>50650</v>
      </c>
      <c r="D170" s="20" t="s">
        <v>9</v>
      </c>
      <c r="E170" s="21">
        <v>1791</v>
      </c>
      <c r="F170" s="19"/>
      <c r="G170" s="17">
        <v>95</v>
      </c>
      <c r="H170" s="17"/>
      <c r="I170" s="17"/>
      <c r="J170" s="20"/>
      <c r="K170" s="20"/>
      <c r="L170" s="21"/>
      <c r="M170" s="18"/>
      <c r="N170" s="17"/>
    </row>
    <row r="171" spans="2:14" ht="24.95" customHeight="1" x14ac:dyDescent="0.3">
      <c r="B171" s="17" t="s">
        <v>50</v>
      </c>
      <c r="C171" s="20">
        <v>50667</v>
      </c>
      <c r="D171" s="20" t="s">
        <v>9</v>
      </c>
      <c r="E171" s="21">
        <v>1716</v>
      </c>
      <c r="F171" s="19"/>
      <c r="G171" s="17">
        <v>92</v>
      </c>
      <c r="H171" s="17"/>
      <c r="I171" s="17"/>
      <c r="J171" s="20"/>
      <c r="K171" s="20"/>
      <c r="L171" s="21"/>
      <c r="M171" s="18"/>
      <c r="N171" s="17"/>
    </row>
    <row r="172" spans="2:14" ht="24.95" customHeight="1" x14ac:dyDescent="0.3">
      <c r="B172" s="17" t="s">
        <v>52</v>
      </c>
      <c r="C172" s="20">
        <v>50674</v>
      </c>
      <c r="D172" s="20">
        <v>30837</v>
      </c>
      <c r="E172" s="21">
        <v>2020</v>
      </c>
      <c r="F172" s="19"/>
      <c r="G172" s="17">
        <v>114</v>
      </c>
      <c r="H172" s="17"/>
      <c r="I172" s="17"/>
      <c r="J172" s="20"/>
      <c r="K172" s="20"/>
      <c r="L172" s="21"/>
      <c r="M172" s="18"/>
      <c r="N172" s="17"/>
    </row>
    <row r="173" spans="2:14" ht="24.95" customHeight="1" x14ac:dyDescent="0.3">
      <c r="B173" s="17">
        <v>10</v>
      </c>
      <c r="C173" s="20">
        <v>50643</v>
      </c>
      <c r="D173" s="20">
        <v>506317</v>
      </c>
      <c r="E173" s="21">
        <v>2021</v>
      </c>
      <c r="F173" s="19"/>
      <c r="G173" s="17">
        <v>121</v>
      </c>
      <c r="H173" s="17"/>
      <c r="I173" s="17"/>
      <c r="J173" s="20"/>
      <c r="K173" s="20"/>
      <c r="L173" s="21"/>
      <c r="M173" s="18"/>
      <c r="N173" s="17"/>
    </row>
    <row r="174" spans="2:14" ht="24.95" customHeight="1" x14ac:dyDescent="0.3">
      <c r="B174" s="17" t="s">
        <v>54</v>
      </c>
      <c r="C174" s="20">
        <v>50704</v>
      </c>
      <c r="D174" s="20" t="s">
        <v>9</v>
      </c>
      <c r="E174" s="21">
        <v>2190</v>
      </c>
      <c r="F174" s="19"/>
      <c r="G174" s="17">
        <v>116</v>
      </c>
      <c r="H174" s="17"/>
      <c r="I174" s="17"/>
      <c r="J174" s="20"/>
      <c r="K174" s="20"/>
      <c r="L174" s="21"/>
      <c r="M174" s="18"/>
      <c r="N174" s="17"/>
    </row>
    <row r="175" spans="2:14" ht="24.95" customHeight="1" x14ac:dyDescent="0.3">
      <c r="B175" s="17" t="s">
        <v>56</v>
      </c>
      <c r="C175" s="20">
        <v>50711</v>
      </c>
      <c r="D175" s="20" t="s">
        <v>9</v>
      </c>
      <c r="E175" s="21">
        <v>2117</v>
      </c>
      <c r="F175" s="19"/>
      <c r="G175" s="17">
        <v>114</v>
      </c>
      <c r="H175" s="17"/>
      <c r="I175" s="17"/>
      <c r="J175" s="20"/>
      <c r="K175" s="20"/>
      <c r="L175" s="21"/>
      <c r="M175" s="18"/>
      <c r="N175" s="17"/>
    </row>
    <row r="176" spans="2:14" ht="24.95" customHeight="1" x14ac:dyDescent="0.3">
      <c r="B176" s="17" t="s">
        <v>58</v>
      </c>
      <c r="C176" s="20">
        <v>50728</v>
      </c>
      <c r="D176" s="20">
        <v>30841</v>
      </c>
      <c r="E176" s="21">
        <v>2308</v>
      </c>
      <c r="F176" s="19"/>
      <c r="G176" s="17">
        <v>132</v>
      </c>
      <c r="H176" s="17"/>
      <c r="I176" s="17"/>
      <c r="J176" s="20"/>
      <c r="K176" s="20"/>
      <c r="L176" s="21"/>
      <c r="M176" s="18"/>
      <c r="N176" s="17"/>
    </row>
    <row r="177" spans="2:14" ht="24.95" customHeight="1" x14ac:dyDescent="0.3">
      <c r="B177" s="17" t="s">
        <v>60</v>
      </c>
      <c r="C177" s="20">
        <v>50698</v>
      </c>
      <c r="D177" s="20" t="s">
        <v>9</v>
      </c>
      <c r="E177" s="21">
        <v>3304</v>
      </c>
      <c r="F177" s="19"/>
      <c r="G177" s="17">
        <v>208</v>
      </c>
      <c r="H177" s="17"/>
      <c r="I177" s="17"/>
      <c r="J177" s="20"/>
      <c r="K177" s="20"/>
      <c r="L177" s="21"/>
      <c r="M177" s="18"/>
      <c r="N177" s="17"/>
    </row>
    <row r="178" spans="2:14" ht="24.95" customHeight="1" x14ac:dyDescent="0.3">
      <c r="B178" s="17">
        <v>12</v>
      </c>
      <c r="C178" s="20">
        <v>50681</v>
      </c>
      <c r="D178" s="20">
        <v>30839</v>
      </c>
      <c r="E178" s="21">
        <v>3148</v>
      </c>
      <c r="F178" s="19"/>
      <c r="G178" s="17">
        <v>208</v>
      </c>
      <c r="H178" s="17"/>
      <c r="I178" s="17"/>
      <c r="J178" s="20"/>
      <c r="K178" s="20"/>
      <c r="L178" s="21"/>
      <c r="M178" s="18"/>
      <c r="N178" s="17"/>
    </row>
    <row r="179" spans="2:14" ht="24.95" customHeight="1" x14ac:dyDescent="0.3">
      <c r="B179" s="17" t="s">
        <v>62</v>
      </c>
      <c r="C179" s="20">
        <v>56058</v>
      </c>
      <c r="D179" s="20" t="s">
        <v>9</v>
      </c>
      <c r="E179" s="21">
        <v>3428</v>
      </c>
      <c r="F179" s="19"/>
      <c r="G179" s="24">
        <v>208</v>
      </c>
      <c r="H179" s="17"/>
      <c r="I179" s="17"/>
      <c r="J179" s="20"/>
      <c r="K179" s="20"/>
      <c r="L179" s="21"/>
      <c r="M179" s="18"/>
      <c r="N179" s="17"/>
    </row>
    <row r="180" spans="2:14" ht="24.95" customHeight="1" x14ac:dyDescent="0.3">
      <c r="B180" s="17" t="s">
        <v>64</v>
      </c>
      <c r="C180" s="20">
        <v>56065</v>
      </c>
      <c r="D180" s="20" t="s">
        <v>9</v>
      </c>
      <c r="E180" s="21">
        <v>3754</v>
      </c>
      <c r="F180" s="19"/>
      <c r="G180" s="24">
        <v>235</v>
      </c>
      <c r="H180" s="17"/>
      <c r="I180" s="17"/>
      <c r="J180" s="20"/>
      <c r="K180" s="20"/>
      <c r="L180" s="21"/>
      <c r="M180" s="18"/>
      <c r="N180" s="17"/>
    </row>
    <row r="181" spans="2:14" ht="24.95" customHeight="1" x14ac:dyDescent="0.3">
      <c r="B181" s="17" t="s">
        <v>65</v>
      </c>
      <c r="C181" s="20">
        <v>102240</v>
      </c>
      <c r="D181" s="20" t="s">
        <v>9</v>
      </c>
      <c r="E181" s="21">
        <v>6015</v>
      </c>
      <c r="F181" s="19"/>
      <c r="G181" s="24">
        <v>270</v>
      </c>
      <c r="H181" s="17"/>
      <c r="I181" s="17"/>
      <c r="J181" s="20"/>
      <c r="K181" s="20"/>
      <c r="L181" s="21"/>
      <c r="M181" s="18"/>
      <c r="N181" s="17"/>
    </row>
    <row r="182" spans="2:14" ht="24.95" customHeight="1" x14ac:dyDescent="0.3">
      <c r="B182" s="17">
        <v>14</v>
      </c>
      <c r="C182" s="20">
        <v>56041</v>
      </c>
      <c r="D182" s="20">
        <v>33113</v>
      </c>
      <c r="E182" s="21">
        <v>5030</v>
      </c>
      <c r="F182" s="19"/>
      <c r="G182" s="24">
        <v>335</v>
      </c>
      <c r="H182" s="17"/>
      <c r="I182" s="17"/>
      <c r="J182" s="20"/>
      <c r="K182" s="20"/>
      <c r="L182" s="21"/>
      <c r="M182" s="18"/>
      <c r="N182" s="17"/>
    </row>
    <row r="183" spans="2:14" ht="24.95" customHeight="1" x14ac:dyDescent="0.3">
      <c r="B183" s="17" t="s">
        <v>68</v>
      </c>
      <c r="C183" s="20">
        <v>56102</v>
      </c>
      <c r="D183" s="20">
        <v>33142</v>
      </c>
      <c r="E183" s="21">
        <v>3890</v>
      </c>
      <c r="F183" s="19"/>
      <c r="G183" s="24">
        <v>250</v>
      </c>
      <c r="H183" s="17"/>
      <c r="I183" s="17"/>
      <c r="J183" s="20"/>
      <c r="K183" s="20"/>
      <c r="L183" s="21"/>
      <c r="M183" s="18"/>
      <c r="N183" s="17"/>
    </row>
    <row r="184" spans="2:14" ht="24.95" customHeight="1" x14ac:dyDescent="0.3">
      <c r="B184" s="17" t="s">
        <v>70</v>
      </c>
      <c r="C184" s="20">
        <v>56119</v>
      </c>
      <c r="D184" s="20" t="s">
        <v>9</v>
      </c>
      <c r="E184" s="21">
        <v>4318</v>
      </c>
      <c r="F184" s="19"/>
      <c r="G184" s="24">
        <v>289</v>
      </c>
      <c r="H184" s="17"/>
      <c r="I184" s="17"/>
      <c r="J184" s="20"/>
      <c r="K184" s="20"/>
      <c r="L184" s="21"/>
      <c r="M184" s="18"/>
      <c r="N184" s="17"/>
    </row>
    <row r="185" spans="2:14" ht="24.95" customHeight="1" x14ac:dyDescent="0.3">
      <c r="B185" s="17" t="s">
        <v>72</v>
      </c>
      <c r="C185" s="20">
        <v>56089</v>
      </c>
      <c r="D185" s="20" t="s">
        <v>9</v>
      </c>
      <c r="E185" s="21">
        <v>5288</v>
      </c>
      <c r="F185" s="19"/>
      <c r="G185" s="24">
        <v>345</v>
      </c>
      <c r="H185" s="17"/>
      <c r="I185" s="17"/>
      <c r="J185" s="20"/>
      <c r="K185" s="20"/>
      <c r="L185" s="21"/>
      <c r="M185" s="18"/>
      <c r="N185" s="17"/>
    </row>
    <row r="186" spans="2:14" ht="24.95" customHeight="1" x14ac:dyDescent="0.3">
      <c r="B186" s="17" t="s">
        <v>74</v>
      </c>
      <c r="C186" s="20">
        <v>56096</v>
      </c>
      <c r="D186" s="20">
        <v>33143</v>
      </c>
      <c r="E186" s="21">
        <v>5504</v>
      </c>
      <c r="F186" s="19"/>
      <c r="G186" s="24">
        <v>397</v>
      </c>
      <c r="H186" s="17"/>
      <c r="I186" s="17"/>
      <c r="J186" s="20"/>
      <c r="K186" s="20"/>
      <c r="L186" s="21"/>
      <c r="M186" s="18"/>
      <c r="N186" s="17"/>
    </row>
    <row r="187" spans="2:14" ht="24.95" customHeight="1" x14ac:dyDescent="0.3">
      <c r="B187" s="17">
        <v>16</v>
      </c>
      <c r="C187" s="20">
        <v>56072</v>
      </c>
      <c r="D187" s="20">
        <v>33111</v>
      </c>
      <c r="E187" s="21">
        <v>7492</v>
      </c>
      <c r="F187" s="19"/>
      <c r="G187" s="24">
        <v>578</v>
      </c>
      <c r="H187" s="24"/>
      <c r="I187" s="17"/>
      <c r="J187" s="20"/>
      <c r="K187" s="20"/>
      <c r="L187" s="21"/>
      <c r="M187" s="18"/>
      <c r="N187" s="17"/>
    </row>
    <row r="188" spans="2:14" ht="24.95" customHeight="1" x14ac:dyDescent="0.3">
      <c r="B188" s="17">
        <v>18</v>
      </c>
      <c r="C188" s="20">
        <v>505110</v>
      </c>
      <c r="D188" s="20">
        <v>33112</v>
      </c>
      <c r="E188" s="21">
        <v>10827</v>
      </c>
      <c r="F188" s="19"/>
      <c r="G188" s="24">
        <v>596</v>
      </c>
      <c r="H188" s="24"/>
      <c r="I188" s="17"/>
      <c r="J188" s="20"/>
      <c r="K188" s="20"/>
      <c r="L188" s="21"/>
      <c r="M188" s="18"/>
      <c r="N188" s="17"/>
    </row>
    <row r="189" spans="2:14" ht="24.95" customHeight="1" x14ac:dyDescent="0.3">
      <c r="B189" s="17"/>
      <c r="C189" s="20"/>
      <c r="D189" s="20"/>
      <c r="E189" s="21"/>
      <c r="F189" s="19"/>
      <c r="G189" s="24"/>
      <c r="H189" s="24"/>
      <c r="I189" s="17"/>
      <c r="J189" s="20"/>
      <c r="K189" s="20"/>
      <c r="L189" s="21"/>
      <c r="M189" s="18"/>
      <c r="N189" s="17"/>
    </row>
    <row r="190" spans="2:14" ht="24.95" customHeight="1" x14ac:dyDescent="0.3">
      <c r="B190" s="17"/>
      <c r="C190" s="20"/>
      <c r="D190" s="20"/>
      <c r="E190" s="21"/>
      <c r="F190" s="19"/>
      <c r="G190" s="24"/>
      <c r="H190" s="24"/>
      <c r="I190" s="17"/>
      <c r="J190" s="20"/>
      <c r="K190" s="20"/>
      <c r="L190" s="21"/>
      <c r="M190" s="18"/>
      <c r="N190" s="17"/>
    </row>
    <row r="191" spans="2:14" ht="24.95" customHeight="1" x14ac:dyDescent="0.3">
      <c r="B191" s="17"/>
      <c r="C191" s="20"/>
      <c r="D191" s="20"/>
      <c r="E191" s="21"/>
      <c r="F191" s="19"/>
      <c r="G191" s="24"/>
      <c r="H191" s="24"/>
      <c r="I191" s="17"/>
      <c r="J191" s="20"/>
      <c r="K191" s="20"/>
      <c r="L191" s="21"/>
      <c r="M191" s="18"/>
      <c r="N191" s="17"/>
    </row>
    <row r="192" spans="2:14" ht="24.95" customHeight="1" x14ac:dyDescent="0.3">
      <c r="B192" s="17"/>
      <c r="C192" s="20"/>
      <c r="D192" s="20"/>
      <c r="E192" s="21"/>
      <c r="F192" s="19"/>
      <c r="G192" s="24"/>
      <c r="H192" s="24"/>
      <c r="I192" s="17"/>
      <c r="J192" s="20"/>
      <c r="K192" s="20"/>
      <c r="L192" s="21"/>
      <c r="M192" s="18"/>
      <c r="N192" s="17"/>
    </row>
    <row r="193" spans="2:14" ht="24.95" customHeight="1" x14ac:dyDescent="0.3">
      <c r="B193" s="17"/>
      <c r="C193" s="20"/>
      <c r="D193" s="20"/>
      <c r="E193" s="21"/>
      <c r="F193" s="19"/>
      <c r="G193" s="24"/>
      <c r="H193" s="24"/>
    </row>
    <row r="194" spans="2:14" ht="24.95" customHeight="1" x14ac:dyDescent="0.3">
      <c r="H194" s="24"/>
    </row>
    <row r="195" spans="2:14" ht="24.95" customHeight="1" x14ac:dyDescent="0.3">
      <c r="H195" s="24"/>
    </row>
    <row r="196" spans="2:14" ht="24.95" customHeight="1" x14ac:dyDescent="0.3">
      <c r="B196" s="184" t="s">
        <v>86</v>
      </c>
      <c r="C196" s="185"/>
      <c r="D196" s="185"/>
      <c r="E196" s="185"/>
      <c r="F196" s="185"/>
      <c r="G196" s="186"/>
      <c r="H196" s="24"/>
      <c r="I196" s="184" t="s">
        <v>87</v>
      </c>
      <c r="J196" s="185"/>
      <c r="K196" s="185"/>
      <c r="L196" s="185"/>
      <c r="M196" s="185"/>
      <c r="N196" s="186"/>
    </row>
    <row r="197" spans="2:14" ht="34.5" customHeight="1" x14ac:dyDescent="0.3">
      <c r="B197" s="8" t="s">
        <v>2</v>
      </c>
      <c r="C197" s="90" t="s">
        <v>3</v>
      </c>
      <c r="D197" s="90" t="s">
        <v>4</v>
      </c>
      <c r="E197" s="90" t="s">
        <v>5</v>
      </c>
      <c r="F197" s="90" t="s">
        <v>6</v>
      </c>
      <c r="G197" s="90" t="s">
        <v>7</v>
      </c>
      <c r="H197" s="17"/>
      <c r="I197" s="8" t="s">
        <v>2</v>
      </c>
      <c r="J197" s="90" t="s">
        <v>3</v>
      </c>
      <c r="K197" s="90" t="s">
        <v>4</v>
      </c>
      <c r="L197" s="90" t="s">
        <v>5</v>
      </c>
      <c r="M197" s="90" t="s">
        <v>6</v>
      </c>
      <c r="N197" s="90" t="s">
        <v>7</v>
      </c>
    </row>
    <row r="198" spans="2:14" ht="24" customHeight="1" x14ac:dyDescent="0.3">
      <c r="B198" s="17">
        <v>3</v>
      </c>
      <c r="C198" s="20">
        <v>50902</v>
      </c>
      <c r="D198" s="20">
        <v>534072</v>
      </c>
      <c r="E198" s="21">
        <v>301</v>
      </c>
      <c r="F198" s="17" t="s">
        <v>10</v>
      </c>
      <c r="G198" s="17">
        <v>10</v>
      </c>
      <c r="H198" s="24"/>
      <c r="I198" s="17">
        <v>3</v>
      </c>
      <c r="J198" s="20">
        <v>50964</v>
      </c>
      <c r="K198" s="20">
        <v>31187</v>
      </c>
      <c r="L198" s="21">
        <v>476</v>
      </c>
      <c r="M198" s="17" t="s">
        <v>10</v>
      </c>
      <c r="N198" s="17">
        <v>8</v>
      </c>
    </row>
    <row r="199" spans="2:14" ht="24.95" customHeight="1" x14ac:dyDescent="0.3">
      <c r="B199" s="17">
        <v>4</v>
      </c>
      <c r="C199" s="20">
        <v>50919</v>
      </c>
      <c r="D199" s="20">
        <v>31110</v>
      </c>
      <c r="E199" s="21">
        <v>350</v>
      </c>
      <c r="F199" s="17" t="s">
        <v>10</v>
      </c>
      <c r="G199" s="17">
        <v>12</v>
      </c>
      <c r="H199" s="24"/>
      <c r="I199" s="17">
        <v>4</v>
      </c>
      <c r="J199" s="20">
        <v>50971</v>
      </c>
      <c r="K199" s="20">
        <v>31209</v>
      </c>
      <c r="L199" s="21">
        <v>476</v>
      </c>
      <c r="M199" s="17" t="s">
        <v>10</v>
      </c>
      <c r="N199" s="17">
        <v>10</v>
      </c>
    </row>
    <row r="200" spans="2:14" ht="24.95" customHeight="1" x14ac:dyDescent="0.3">
      <c r="B200" s="17">
        <v>6</v>
      </c>
      <c r="C200" s="20">
        <v>50926</v>
      </c>
      <c r="D200" s="20">
        <v>31125</v>
      </c>
      <c r="E200" s="21">
        <v>573</v>
      </c>
      <c r="F200" s="17" t="s">
        <v>10</v>
      </c>
      <c r="G200" s="17">
        <v>19</v>
      </c>
      <c r="H200" s="24"/>
      <c r="I200" s="17">
        <v>6</v>
      </c>
      <c r="J200" s="20">
        <v>50988</v>
      </c>
      <c r="K200" s="20">
        <v>497417</v>
      </c>
      <c r="L200" s="21">
        <v>700</v>
      </c>
      <c r="M200" s="17" t="s">
        <v>10</v>
      </c>
      <c r="N200" s="17">
        <v>16</v>
      </c>
    </row>
    <row r="201" spans="2:14" ht="24.95" customHeight="1" x14ac:dyDescent="0.3">
      <c r="B201" s="17">
        <v>8</v>
      </c>
      <c r="C201" s="20">
        <v>50933</v>
      </c>
      <c r="D201" s="20">
        <v>31148</v>
      </c>
      <c r="E201" s="21">
        <v>806</v>
      </c>
      <c r="F201" s="17" t="s">
        <v>10</v>
      </c>
      <c r="G201" s="17">
        <v>27</v>
      </c>
      <c r="H201" s="17"/>
      <c r="I201" s="17">
        <v>8</v>
      </c>
      <c r="J201" s="20">
        <v>50995</v>
      </c>
      <c r="K201" s="20">
        <v>31247</v>
      </c>
      <c r="L201" s="21">
        <v>934</v>
      </c>
      <c r="M201" s="17" t="s">
        <v>10</v>
      </c>
      <c r="N201" s="17">
        <v>26</v>
      </c>
    </row>
    <row r="202" spans="2:14" ht="24.95" customHeight="1" x14ac:dyDescent="0.3">
      <c r="B202" s="17">
        <v>10</v>
      </c>
      <c r="C202" s="20">
        <v>50889</v>
      </c>
      <c r="D202" s="20">
        <v>506324</v>
      </c>
      <c r="E202" s="21">
        <v>1243</v>
      </c>
      <c r="F202" s="17" t="s">
        <v>10</v>
      </c>
      <c r="G202" s="17">
        <v>46</v>
      </c>
      <c r="H202" s="17"/>
      <c r="I202" s="17">
        <v>10</v>
      </c>
      <c r="J202" s="20">
        <v>50940</v>
      </c>
      <c r="K202" s="20">
        <v>497418</v>
      </c>
      <c r="L202" s="21">
        <v>1366</v>
      </c>
      <c r="M202" s="17" t="s">
        <v>10</v>
      </c>
      <c r="N202" s="17">
        <v>36</v>
      </c>
    </row>
    <row r="203" spans="2:14" ht="24.95" customHeight="1" x14ac:dyDescent="0.3">
      <c r="B203" s="17">
        <v>12</v>
      </c>
      <c r="C203" s="20">
        <v>50896</v>
      </c>
      <c r="D203" s="20">
        <v>31063</v>
      </c>
      <c r="E203" s="21">
        <v>1338</v>
      </c>
      <c r="F203" s="17" t="s">
        <v>10</v>
      </c>
      <c r="G203" s="17">
        <v>53</v>
      </c>
      <c r="I203" s="17">
        <v>12</v>
      </c>
      <c r="J203" s="20">
        <v>50957</v>
      </c>
      <c r="K203" s="20">
        <v>497419</v>
      </c>
      <c r="L203" s="21">
        <v>1464</v>
      </c>
      <c r="M203" s="17" t="s">
        <v>10</v>
      </c>
      <c r="N203" s="17">
        <v>46</v>
      </c>
    </row>
    <row r="204" spans="2:14" ht="24.95" customHeight="1" x14ac:dyDescent="0.3">
      <c r="B204" s="17">
        <v>14</v>
      </c>
      <c r="C204" s="20">
        <v>56126</v>
      </c>
      <c r="D204" s="20">
        <v>33167</v>
      </c>
      <c r="E204" s="21">
        <v>1888</v>
      </c>
      <c r="F204" s="17" t="s">
        <v>10</v>
      </c>
      <c r="G204" s="24">
        <v>110</v>
      </c>
      <c r="I204" s="17">
        <v>14</v>
      </c>
      <c r="J204" s="20">
        <v>56195</v>
      </c>
      <c r="K204" s="20" t="s">
        <v>9</v>
      </c>
      <c r="L204" s="21">
        <v>2059</v>
      </c>
      <c r="M204" s="17" t="s">
        <v>10</v>
      </c>
      <c r="N204" s="24">
        <v>75</v>
      </c>
    </row>
    <row r="205" spans="2:14" ht="24.95" customHeight="1" x14ac:dyDescent="0.3">
      <c r="B205" s="17">
        <v>16</v>
      </c>
      <c r="C205" s="20">
        <v>56133</v>
      </c>
      <c r="D205" s="20">
        <v>533269</v>
      </c>
      <c r="E205" s="21">
        <v>2328</v>
      </c>
      <c r="F205" s="17" t="s">
        <v>10</v>
      </c>
      <c r="G205" s="24">
        <v>141</v>
      </c>
      <c r="H205" s="8"/>
      <c r="I205" s="17">
        <v>16</v>
      </c>
      <c r="J205" s="20">
        <v>56218</v>
      </c>
      <c r="K205" s="20">
        <v>33260</v>
      </c>
      <c r="L205" s="21">
        <v>2501</v>
      </c>
      <c r="M205" s="17" t="s">
        <v>10</v>
      </c>
      <c r="N205" s="24">
        <v>95</v>
      </c>
    </row>
    <row r="206" spans="2:14" ht="24.95" customHeight="1" x14ac:dyDescent="0.3">
      <c r="B206" s="17">
        <v>18</v>
      </c>
      <c r="C206" s="20">
        <v>56140</v>
      </c>
      <c r="D206" s="20">
        <v>33195</v>
      </c>
      <c r="E206" s="21">
        <v>2899</v>
      </c>
      <c r="F206" s="17" t="s">
        <v>10</v>
      </c>
      <c r="G206" s="24">
        <v>175</v>
      </c>
      <c r="H206" s="94"/>
      <c r="I206" s="17">
        <v>18</v>
      </c>
      <c r="J206" s="20">
        <v>56232</v>
      </c>
      <c r="K206" s="20">
        <v>33261</v>
      </c>
      <c r="L206" s="21">
        <v>3123</v>
      </c>
      <c r="M206" s="17" t="s">
        <v>10</v>
      </c>
      <c r="N206" s="24">
        <v>121</v>
      </c>
    </row>
    <row r="207" spans="2:14" ht="24.95" customHeight="1" x14ac:dyDescent="0.3">
      <c r="B207" s="17">
        <v>20</v>
      </c>
      <c r="C207" s="20">
        <v>56157</v>
      </c>
      <c r="D207" s="20">
        <v>33198</v>
      </c>
      <c r="E207" s="21">
        <v>3633</v>
      </c>
      <c r="F207" s="17" t="s">
        <v>10</v>
      </c>
      <c r="G207" s="24">
        <v>214</v>
      </c>
      <c r="H207" s="17"/>
      <c r="I207" s="17">
        <v>20</v>
      </c>
      <c r="J207" s="20">
        <v>56256</v>
      </c>
      <c r="K207" s="20" t="s">
        <v>9</v>
      </c>
      <c r="L207" s="21">
        <v>3854</v>
      </c>
      <c r="M207" s="17" t="s">
        <v>10</v>
      </c>
      <c r="N207" s="24">
        <v>135</v>
      </c>
    </row>
    <row r="208" spans="2:14" ht="24.95" customHeight="1" x14ac:dyDescent="0.3">
      <c r="B208" s="17">
        <v>24</v>
      </c>
      <c r="C208" s="20">
        <v>56171</v>
      </c>
      <c r="D208" s="20">
        <v>33203</v>
      </c>
      <c r="E208" s="21">
        <v>4871</v>
      </c>
      <c r="F208" s="17" t="s">
        <v>10</v>
      </c>
      <c r="G208" s="24">
        <v>297</v>
      </c>
      <c r="H208" s="17"/>
      <c r="I208" s="17">
        <v>24</v>
      </c>
      <c r="J208" s="20">
        <v>56270</v>
      </c>
      <c r="K208" s="20">
        <v>33259</v>
      </c>
      <c r="L208" s="21">
        <v>5092</v>
      </c>
      <c r="M208" s="17" t="s">
        <v>10</v>
      </c>
      <c r="N208" s="24">
        <v>175</v>
      </c>
    </row>
    <row r="209" spans="2:14" ht="24.95" customHeight="1" x14ac:dyDescent="0.3">
      <c r="B209" s="17">
        <v>30</v>
      </c>
      <c r="C209" s="20">
        <v>105572</v>
      </c>
      <c r="D209" s="20">
        <v>534071</v>
      </c>
      <c r="E209" s="21">
        <v>8851</v>
      </c>
      <c r="F209" s="17" t="s">
        <v>10</v>
      </c>
      <c r="G209" s="24">
        <v>542</v>
      </c>
      <c r="H209" s="17"/>
      <c r="I209" s="17">
        <v>30</v>
      </c>
      <c r="J209" s="20">
        <v>105589</v>
      </c>
      <c r="K209" s="20">
        <v>93593</v>
      </c>
      <c r="L209" s="21">
        <v>9185</v>
      </c>
      <c r="M209" s="17" t="s">
        <v>10</v>
      </c>
      <c r="N209" s="24">
        <v>355</v>
      </c>
    </row>
    <row r="210" spans="2:14" ht="24.95" customHeight="1" x14ac:dyDescent="0.3">
      <c r="B210" s="17">
        <v>36</v>
      </c>
      <c r="C210" s="20">
        <v>93572</v>
      </c>
      <c r="D210" s="20">
        <v>93590</v>
      </c>
      <c r="E210" s="21">
        <v>13192</v>
      </c>
      <c r="F210" s="17" t="s">
        <v>10</v>
      </c>
      <c r="G210" s="24">
        <v>838</v>
      </c>
      <c r="H210" s="17"/>
      <c r="I210" s="17">
        <v>36</v>
      </c>
      <c r="J210" s="20">
        <v>93602</v>
      </c>
      <c r="K210" s="20" t="s">
        <v>9</v>
      </c>
      <c r="L210" s="21">
        <v>13525</v>
      </c>
      <c r="M210" s="17" t="s">
        <v>10</v>
      </c>
      <c r="N210" s="24">
        <v>688</v>
      </c>
    </row>
    <row r="211" spans="2:14" ht="24.95" customHeight="1" x14ac:dyDescent="0.3">
      <c r="B211" s="17">
        <v>42</v>
      </c>
      <c r="C211" s="20">
        <v>448907</v>
      </c>
      <c r="D211" s="20" t="s">
        <v>9</v>
      </c>
      <c r="E211" s="21">
        <v>17934</v>
      </c>
      <c r="F211" s="17" t="s">
        <v>10</v>
      </c>
      <c r="G211" s="24">
        <v>1091</v>
      </c>
      <c r="H211" s="17"/>
      <c r="I211" s="17">
        <v>42</v>
      </c>
      <c r="J211" s="20" t="s">
        <v>9</v>
      </c>
      <c r="K211" s="20" t="s">
        <v>9</v>
      </c>
      <c r="L211" s="21">
        <v>19263</v>
      </c>
      <c r="M211" s="17" t="s">
        <v>10</v>
      </c>
      <c r="N211" s="24">
        <v>1075</v>
      </c>
    </row>
    <row r="212" spans="2:14" ht="24.95" customHeight="1" x14ac:dyDescent="0.3">
      <c r="B212" s="17">
        <v>48</v>
      </c>
      <c r="C212" s="20">
        <v>448921</v>
      </c>
      <c r="D212" s="20">
        <v>448946</v>
      </c>
      <c r="E212" s="21">
        <v>24188</v>
      </c>
      <c r="F212" s="17" t="s">
        <v>10</v>
      </c>
      <c r="G212" s="24">
        <v>1455</v>
      </c>
      <c r="H212" s="17"/>
      <c r="I212" s="17">
        <v>48</v>
      </c>
      <c r="J212" s="20" t="s">
        <v>9</v>
      </c>
      <c r="K212" s="20" t="s">
        <v>9</v>
      </c>
      <c r="L212" s="21">
        <v>24987</v>
      </c>
      <c r="M212" s="17" t="s">
        <v>10</v>
      </c>
      <c r="N212" s="24">
        <v>1313</v>
      </c>
    </row>
    <row r="213" spans="2:14" ht="24.95" customHeight="1" x14ac:dyDescent="0.3">
      <c r="B213" s="17"/>
      <c r="C213" s="20"/>
      <c r="D213" s="20"/>
      <c r="E213" s="21"/>
      <c r="F213" s="17"/>
      <c r="G213" s="17"/>
      <c r="H213" s="24"/>
      <c r="I213" s="17"/>
      <c r="J213" s="20"/>
      <c r="K213" s="20"/>
      <c r="L213" s="21"/>
      <c r="M213" s="17"/>
      <c r="N213" s="24"/>
    </row>
    <row r="214" spans="2:14" ht="24.95" customHeight="1" x14ac:dyDescent="0.3">
      <c r="B214" s="17"/>
      <c r="C214" s="20"/>
      <c r="D214" s="20"/>
      <c r="E214" s="21"/>
      <c r="F214" s="17"/>
      <c r="G214" s="17"/>
      <c r="H214" s="24"/>
      <c r="I214" s="17"/>
      <c r="J214" s="20"/>
      <c r="K214" s="20"/>
      <c r="L214" s="21"/>
      <c r="M214" s="17"/>
      <c r="N214" s="24"/>
    </row>
    <row r="215" spans="2:14" ht="24.95" customHeight="1" x14ac:dyDescent="0.3">
      <c r="B215" s="187" t="s">
        <v>88</v>
      </c>
      <c r="C215" s="188"/>
      <c r="D215" s="188"/>
      <c r="E215" s="188"/>
      <c r="F215" s="188"/>
      <c r="G215" s="189"/>
      <c r="H215" s="24"/>
      <c r="I215" s="187" t="s">
        <v>89</v>
      </c>
      <c r="J215" s="188"/>
      <c r="K215" s="188"/>
      <c r="L215" s="188"/>
      <c r="M215" s="188"/>
      <c r="N215" s="189"/>
    </row>
    <row r="216" spans="2:14" s="97" customFormat="1" ht="36" customHeight="1" x14ac:dyDescent="0.3">
      <c r="B216" s="98" t="s">
        <v>2</v>
      </c>
      <c r="C216" s="5" t="s">
        <v>3</v>
      </c>
      <c r="D216" s="172" t="s">
        <v>4</v>
      </c>
      <c r="E216" s="5" t="s">
        <v>5</v>
      </c>
      <c r="F216" s="5" t="s">
        <v>6</v>
      </c>
      <c r="G216" s="6" t="s">
        <v>7</v>
      </c>
      <c r="H216" s="24"/>
      <c r="I216" s="98" t="s">
        <v>2</v>
      </c>
      <c r="J216" s="5" t="s">
        <v>3</v>
      </c>
      <c r="K216" s="172" t="s">
        <v>4</v>
      </c>
      <c r="L216" s="5" t="s">
        <v>5</v>
      </c>
      <c r="M216" s="5" t="s">
        <v>6</v>
      </c>
      <c r="N216" s="6" t="s">
        <v>7</v>
      </c>
    </row>
    <row r="217" spans="2:14" s="111" customFormat="1" ht="26.25" customHeight="1" x14ac:dyDescent="0.3">
      <c r="B217" s="31" t="s">
        <v>38</v>
      </c>
      <c r="C217" s="32">
        <v>51527</v>
      </c>
      <c r="D217" s="32">
        <v>468141</v>
      </c>
      <c r="E217" s="33">
        <v>636</v>
      </c>
      <c r="F217" s="36"/>
      <c r="G217" s="57">
        <v>19</v>
      </c>
      <c r="H217" s="24"/>
      <c r="I217" s="31" t="s">
        <v>85</v>
      </c>
      <c r="J217" s="32">
        <v>57116</v>
      </c>
      <c r="K217" s="32" t="s">
        <v>9</v>
      </c>
      <c r="L217" s="33">
        <v>4249</v>
      </c>
      <c r="M217" s="36"/>
      <c r="N217" s="57">
        <v>215</v>
      </c>
    </row>
    <row r="218" spans="2:14" s="85" customFormat="1" ht="24.95" customHeight="1" x14ac:dyDescent="0.3">
      <c r="B218" s="26" t="s">
        <v>92</v>
      </c>
      <c r="C218" s="20">
        <v>51541</v>
      </c>
      <c r="D218" s="20">
        <v>517276</v>
      </c>
      <c r="E218" s="21">
        <v>665</v>
      </c>
      <c r="F218" s="18"/>
      <c r="G218" s="44">
        <v>26</v>
      </c>
      <c r="H218" s="24"/>
      <c r="I218" s="26" t="s">
        <v>37</v>
      </c>
      <c r="J218" s="20">
        <v>57130</v>
      </c>
      <c r="K218" s="20">
        <v>33709</v>
      </c>
      <c r="L218" s="21">
        <v>3505</v>
      </c>
      <c r="M218" s="18"/>
      <c r="N218" s="44">
        <v>200.62</v>
      </c>
    </row>
    <row r="219" spans="2:14" ht="24.95" customHeight="1" x14ac:dyDescent="0.3">
      <c r="B219" s="38" t="s">
        <v>41</v>
      </c>
      <c r="C219" s="39">
        <v>51565</v>
      </c>
      <c r="D219" s="39">
        <v>476887</v>
      </c>
      <c r="E219" s="40">
        <v>636</v>
      </c>
      <c r="F219" s="43"/>
      <c r="G219" s="45">
        <v>23</v>
      </c>
      <c r="H219" s="24"/>
      <c r="I219" s="38" t="s">
        <v>91</v>
      </c>
      <c r="J219" s="39">
        <v>57154</v>
      </c>
      <c r="K219" s="39">
        <v>33710</v>
      </c>
      <c r="L219" s="40">
        <v>3580</v>
      </c>
      <c r="M219" s="43"/>
      <c r="N219" s="45">
        <v>199.96</v>
      </c>
    </row>
    <row r="220" spans="2:14" ht="24.95" customHeight="1" x14ac:dyDescent="0.3">
      <c r="B220" s="26" t="s">
        <v>43</v>
      </c>
      <c r="C220" s="20">
        <v>51589</v>
      </c>
      <c r="D220" s="20">
        <v>520658</v>
      </c>
      <c r="E220" s="21">
        <v>854</v>
      </c>
      <c r="F220" s="18"/>
      <c r="G220" s="44">
        <v>30</v>
      </c>
      <c r="H220" s="24"/>
      <c r="I220" s="26" t="s">
        <v>39</v>
      </c>
      <c r="J220" s="20">
        <v>57178</v>
      </c>
      <c r="K220" s="20">
        <v>33713</v>
      </c>
      <c r="L220" s="21">
        <v>3349</v>
      </c>
      <c r="M220" s="18"/>
      <c r="N220" s="44">
        <v>185.19</v>
      </c>
    </row>
    <row r="221" spans="2:14" ht="24.95" customHeight="1" x14ac:dyDescent="0.3">
      <c r="B221" s="38" t="s">
        <v>45</v>
      </c>
      <c r="C221" s="39">
        <v>51602</v>
      </c>
      <c r="D221" s="39">
        <v>523819</v>
      </c>
      <c r="E221" s="40">
        <v>874</v>
      </c>
      <c r="F221" s="43"/>
      <c r="G221" s="45">
        <v>34</v>
      </c>
      <c r="H221" s="24"/>
      <c r="I221" s="38" t="s">
        <v>40</v>
      </c>
      <c r="J221" s="39">
        <v>57192</v>
      </c>
      <c r="K221" s="39">
        <v>491484</v>
      </c>
      <c r="L221" s="40">
        <v>3998</v>
      </c>
      <c r="M221" s="43"/>
      <c r="N221" s="45">
        <v>206</v>
      </c>
    </row>
    <row r="222" spans="2:14" ht="24.95" customHeight="1" x14ac:dyDescent="0.3">
      <c r="B222" s="26" t="s">
        <v>48</v>
      </c>
      <c r="C222" s="20">
        <v>51398</v>
      </c>
      <c r="D222" s="20">
        <v>31551</v>
      </c>
      <c r="E222" s="21">
        <v>1174</v>
      </c>
      <c r="F222" s="18"/>
      <c r="G222" s="44">
        <v>42</v>
      </c>
      <c r="H222" s="17"/>
      <c r="I222" s="26" t="s">
        <v>94</v>
      </c>
      <c r="J222" s="20">
        <v>57210</v>
      </c>
      <c r="K222" s="20">
        <v>103156</v>
      </c>
      <c r="L222" s="21">
        <v>7647</v>
      </c>
      <c r="M222" s="18"/>
      <c r="N222" s="44">
        <v>312</v>
      </c>
    </row>
    <row r="223" spans="2:14" ht="24.95" customHeight="1" x14ac:dyDescent="0.3">
      <c r="B223" s="38" t="s">
        <v>50</v>
      </c>
      <c r="C223" s="39">
        <v>51404</v>
      </c>
      <c r="D223" s="39">
        <v>51407</v>
      </c>
      <c r="E223" s="40">
        <v>1104</v>
      </c>
      <c r="F223" s="43"/>
      <c r="G223" s="45">
        <v>42</v>
      </c>
      <c r="H223" s="97"/>
      <c r="I223" s="38" t="s">
        <v>46</v>
      </c>
      <c r="J223" s="39">
        <v>57215</v>
      </c>
      <c r="K223" s="39">
        <v>33739</v>
      </c>
      <c r="L223" s="40">
        <v>4876</v>
      </c>
      <c r="M223" s="43"/>
      <c r="N223" s="45">
        <v>307.32</v>
      </c>
    </row>
    <row r="224" spans="2:14" ht="24.95" customHeight="1" x14ac:dyDescent="0.3">
      <c r="B224" s="26" t="s">
        <v>52</v>
      </c>
      <c r="C224" s="20">
        <v>51428</v>
      </c>
      <c r="D224" s="20">
        <v>51430</v>
      </c>
      <c r="E224" s="21">
        <v>1139</v>
      </c>
      <c r="F224" s="18"/>
      <c r="G224" s="44">
        <v>46</v>
      </c>
      <c r="H224" s="91"/>
      <c r="I224" s="26" t="s">
        <v>95</v>
      </c>
      <c r="J224" s="20" t="s">
        <v>9</v>
      </c>
      <c r="K224" s="20" t="s">
        <v>9</v>
      </c>
      <c r="L224" s="21">
        <v>9256</v>
      </c>
      <c r="M224" s="18"/>
      <c r="N224" s="44">
        <v>310</v>
      </c>
    </row>
    <row r="225" spans="2:14" ht="24.95" customHeight="1" x14ac:dyDescent="0.3">
      <c r="B225" s="38" t="s">
        <v>54</v>
      </c>
      <c r="C225" s="39">
        <v>51466</v>
      </c>
      <c r="D225" s="39">
        <v>31629</v>
      </c>
      <c r="E225" s="40">
        <v>1442</v>
      </c>
      <c r="F225" s="43"/>
      <c r="G225" s="45">
        <v>53</v>
      </c>
      <c r="H225" s="95"/>
      <c r="I225" s="38" t="s">
        <v>47</v>
      </c>
      <c r="J225" s="39">
        <v>57239</v>
      </c>
      <c r="K225" s="39">
        <v>503309</v>
      </c>
      <c r="L225" s="40">
        <v>4999</v>
      </c>
      <c r="M225" s="43"/>
      <c r="N225" s="45">
        <v>319</v>
      </c>
    </row>
    <row r="226" spans="2:14" ht="24.95" customHeight="1" x14ac:dyDescent="0.3">
      <c r="B226" s="26" t="s">
        <v>56</v>
      </c>
      <c r="C226" s="20">
        <v>51480</v>
      </c>
      <c r="D226" s="20">
        <v>520634</v>
      </c>
      <c r="E226" s="21">
        <v>1366</v>
      </c>
      <c r="F226" s="18"/>
      <c r="G226" s="44">
        <v>56</v>
      </c>
      <c r="H226" s="17"/>
      <c r="I226" s="26" t="s">
        <v>49</v>
      </c>
      <c r="J226" s="20">
        <v>57253</v>
      </c>
      <c r="K226" s="20">
        <v>33753</v>
      </c>
      <c r="L226" s="21">
        <v>4857</v>
      </c>
      <c r="M226" s="18"/>
      <c r="N226" s="44">
        <v>299.82</v>
      </c>
    </row>
    <row r="227" spans="2:14" ht="24.95" customHeight="1" x14ac:dyDescent="0.3">
      <c r="B227" s="38" t="s">
        <v>58</v>
      </c>
      <c r="C227" s="39">
        <v>51503</v>
      </c>
      <c r="D227" s="39">
        <v>520641</v>
      </c>
      <c r="E227" s="40">
        <v>1380</v>
      </c>
      <c r="F227" s="43"/>
      <c r="G227" s="45">
        <v>57</v>
      </c>
      <c r="H227" s="17"/>
      <c r="I227" s="38" t="s">
        <v>51</v>
      </c>
      <c r="J227" s="39">
        <v>57277</v>
      </c>
      <c r="K227" s="39">
        <v>33770</v>
      </c>
      <c r="L227" s="40">
        <v>5594</v>
      </c>
      <c r="M227" s="43"/>
      <c r="N227" s="45">
        <v>308</v>
      </c>
    </row>
    <row r="228" spans="2:14" ht="24.95" customHeight="1" x14ac:dyDescent="0.3">
      <c r="B228" s="26" t="s">
        <v>60</v>
      </c>
      <c r="C228" s="20">
        <v>51442</v>
      </c>
      <c r="D228" s="20">
        <v>469858</v>
      </c>
      <c r="E228" s="21">
        <v>1437</v>
      </c>
      <c r="F228" s="18"/>
      <c r="G228" s="44">
        <v>60</v>
      </c>
      <c r="H228" s="17"/>
      <c r="I228" s="26" t="s">
        <v>97</v>
      </c>
      <c r="J228" s="20">
        <v>105664</v>
      </c>
      <c r="K228" s="20">
        <v>93641</v>
      </c>
      <c r="L228" s="21">
        <v>12570</v>
      </c>
      <c r="M228" s="18"/>
      <c r="N228" s="44">
        <v>626.1</v>
      </c>
    </row>
    <row r="229" spans="2:14" ht="24.95" customHeight="1" x14ac:dyDescent="0.3">
      <c r="B229" s="38" t="s">
        <v>62</v>
      </c>
      <c r="C229" s="39">
        <v>56836</v>
      </c>
      <c r="D229" s="39">
        <v>56840</v>
      </c>
      <c r="E229" s="40">
        <v>2213</v>
      </c>
      <c r="F229" s="43"/>
      <c r="G229" s="45">
        <v>110</v>
      </c>
      <c r="H229" s="17"/>
      <c r="I229" s="38" t="s">
        <v>61</v>
      </c>
      <c r="J229" s="39">
        <v>49746</v>
      </c>
      <c r="K229" s="39">
        <v>114414</v>
      </c>
      <c r="L229" s="40">
        <v>14468</v>
      </c>
      <c r="M229" s="43"/>
      <c r="N229" s="45">
        <v>478</v>
      </c>
    </row>
    <row r="230" spans="2:14" ht="24.95" customHeight="1" x14ac:dyDescent="0.3">
      <c r="B230" s="26" t="s">
        <v>64</v>
      </c>
      <c r="C230" s="20">
        <v>56843</v>
      </c>
      <c r="D230" s="20">
        <v>33555</v>
      </c>
      <c r="E230" s="21">
        <v>2213</v>
      </c>
      <c r="F230" s="18"/>
      <c r="G230" s="44">
        <v>110</v>
      </c>
      <c r="H230" s="17"/>
      <c r="I230" s="26" t="s">
        <v>63</v>
      </c>
      <c r="J230" s="20">
        <v>105671</v>
      </c>
      <c r="K230" s="20" t="s">
        <v>9</v>
      </c>
      <c r="L230" s="21">
        <v>11113</v>
      </c>
      <c r="M230" s="18"/>
      <c r="N230" s="44">
        <v>770</v>
      </c>
    </row>
    <row r="231" spans="2:14" ht="24.95" customHeight="1" x14ac:dyDescent="0.3">
      <c r="B231" s="38" t="s">
        <v>99</v>
      </c>
      <c r="C231" s="39">
        <v>56805</v>
      </c>
      <c r="D231" s="39">
        <v>520597</v>
      </c>
      <c r="E231" s="40">
        <v>1926</v>
      </c>
      <c r="F231" s="43"/>
      <c r="G231" s="45">
        <v>100</v>
      </c>
      <c r="H231" s="17"/>
      <c r="I231" s="38" t="s">
        <v>103</v>
      </c>
      <c r="J231" s="39">
        <v>112594</v>
      </c>
      <c r="K231" s="39">
        <v>497531</v>
      </c>
      <c r="L231" s="40">
        <v>11856</v>
      </c>
      <c r="M231" s="43"/>
      <c r="N231" s="45">
        <v>838</v>
      </c>
    </row>
    <row r="232" spans="2:14" ht="24.95" customHeight="1" x14ac:dyDescent="0.3">
      <c r="B232" s="26" t="s">
        <v>65</v>
      </c>
      <c r="C232" s="20">
        <v>56829</v>
      </c>
      <c r="D232" s="20">
        <v>33531</v>
      </c>
      <c r="E232" s="21">
        <v>1915</v>
      </c>
      <c r="F232" s="18"/>
      <c r="G232" s="44">
        <v>100</v>
      </c>
      <c r="H232" s="17"/>
      <c r="I232" s="26" t="s">
        <v>69</v>
      </c>
      <c r="J232" s="20">
        <v>453925</v>
      </c>
      <c r="K232" s="20" t="s">
        <v>9</v>
      </c>
      <c r="L232" s="21">
        <v>18950</v>
      </c>
      <c r="M232" s="18"/>
      <c r="N232" s="44">
        <v>1356</v>
      </c>
    </row>
    <row r="233" spans="2:14" ht="24.95" customHeight="1" x14ac:dyDescent="0.3">
      <c r="B233" s="38" t="s">
        <v>68</v>
      </c>
      <c r="C233" s="39">
        <v>56966</v>
      </c>
      <c r="D233" s="39">
        <v>33617</v>
      </c>
      <c r="E233" s="40">
        <v>2509</v>
      </c>
      <c r="F233" s="43"/>
      <c r="G233" s="45">
        <v>145</v>
      </c>
      <c r="H233" s="17"/>
      <c r="I233" s="38" t="s">
        <v>71</v>
      </c>
      <c r="J233" s="39">
        <v>105688</v>
      </c>
      <c r="K233" s="39">
        <v>356333</v>
      </c>
      <c r="L233" s="40">
        <v>16531</v>
      </c>
      <c r="M233" s="43"/>
      <c r="N233" s="45">
        <v>1067</v>
      </c>
    </row>
    <row r="234" spans="2:14" ht="24.95" customHeight="1" x14ac:dyDescent="0.3">
      <c r="B234" s="26" t="s">
        <v>70</v>
      </c>
      <c r="C234" s="20">
        <v>57000</v>
      </c>
      <c r="D234" s="20">
        <v>33640</v>
      </c>
      <c r="E234" s="21">
        <v>2418</v>
      </c>
      <c r="F234" s="18"/>
      <c r="G234" s="44">
        <v>139.99</v>
      </c>
      <c r="H234" s="17"/>
      <c r="I234" s="26" t="s">
        <v>73</v>
      </c>
      <c r="J234" s="20">
        <v>452683</v>
      </c>
      <c r="K234" s="20">
        <v>112499</v>
      </c>
      <c r="L234" s="21">
        <v>22611</v>
      </c>
      <c r="M234" s="18"/>
      <c r="N234" s="44">
        <v>1116</v>
      </c>
    </row>
    <row r="235" spans="2:14" ht="24.95" customHeight="1" x14ac:dyDescent="0.3">
      <c r="B235" s="38" t="s">
        <v>72</v>
      </c>
      <c r="C235" s="39">
        <v>56850</v>
      </c>
      <c r="D235" s="39">
        <v>33562</v>
      </c>
      <c r="E235" s="40">
        <v>2374</v>
      </c>
      <c r="F235" s="43"/>
      <c r="G235" s="45">
        <v>135.01</v>
      </c>
      <c r="H235" s="17"/>
      <c r="I235" s="38" t="s">
        <v>79</v>
      </c>
      <c r="J235" s="39">
        <v>468142</v>
      </c>
      <c r="K235" s="39" t="s">
        <v>9</v>
      </c>
      <c r="L235" s="40">
        <v>22954</v>
      </c>
      <c r="M235" s="43"/>
      <c r="N235" s="45">
        <v>1537</v>
      </c>
    </row>
    <row r="236" spans="2:14" ht="24.95" customHeight="1" x14ac:dyDescent="0.3">
      <c r="B236" s="26" t="s">
        <v>74</v>
      </c>
      <c r="C236" s="20">
        <v>56904</v>
      </c>
      <c r="D236" s="20">
        <v>490241</v>
      </c>
      <c r="E236" s="21">
        <v>2330</v>
      </c>
      <c r="F236" s="18"/>
      <c r="G236" s="44">
        <v>130</v>
      </c>
      <c r="H236" s="17"/>
      <c r="I236" s="26" t="s">
        <v>80</v>
      </c>
      <c r="J236" s="20">
        <v>129645</v>
      </c>
      <c r="K236" s="20" t="s">
        <v>9</v>
      </c>
      <c r="L236" s="21">
        <v>26994</v>
      </c>
      <c r="M236" s="18"/>
      <c r="N236" s="44">
        <v>1852</v>
      </c>
    </row>
    <row r="237" spans="2:14" ht="24.95" customHeight="1" x14ac:dyDescent="0.3">
      <c r="B237" s="38" t="s">
        <v>105</v>
      </c>
      <c r="C237" s="39">
        <v>56942</v>
      </c>
      <c r="D237" s="39">
        <v>33609</v>
      </c>
      <c r="E237" s="40">
        <v>2646</v>
      </c>
      <c r="F237" s="43"/>
      <c r="G237" s="45">
        <v>164.9</v>
      </c>
      <c r="H237" s="17"/>
      <c r="I237" s="38" t="s">
        <v>82</v>
      </c>
      <c r="J237" s="39">
        <v>452690</v>
      </c>
      <c r="K237" s="39">
        <v>112502</v>
      </c>
      <c r="L237" s="40">
        <v>22611</v>
      </c>
      <c r="M237" s="43"/>
      <c r="N237" s="45">
        <v>1631</v>
      </c>
    </row>
    <row r="238" spans="2:14" ht="24.95" customHeight="1" x14ac:dyDescent="0.3">
      <c r="B238" s="26" t="s">
        <v>107</v>
      </c>
      <c r="C238" s="20">
        <v>57093</v>
      </c>
      <c r="D238" s="20">
        <v>33685</v>
      </c>
      <c r="E238" s="21">
        <v>3403</v>
      </c>
      <c r="F238" s="18"/>
      <c r="G238" s="44">
        <v>162</v>
      </c>
      <c r="H238" s="17"/>
      <c r="I238" s="59" t="s">
        <v>84</v>
      </c>
      <c r="J238" s="60">
        <v>129675</v>
      </c>
      <c r="K238" s="60">
        <v>129676</v>
      </c>
      <c r="L238" s="61">
        <v>32314</v>
      </c>
      <c r="M238" s="63"/>
      <c r="N238" s="62">
        <v>1426</v>
      </c>
    </row>
    <row r="239" spans="2:14" ht="24.95" customHeight="1" x14ac:dyDescent="0.3">
      <c r="B239" s="38" t="s">
        <v>108</v>
      </c>
      <c r="C239" s="39">
        <v>28482</v>
      </c>
      <c r="D239" s="39">
        <v>112526</v>
      </c>
      <c r="E239" s="40">
        <v>3282</v>
      </c>
      <c r="F239" s="43"/>
      <c r="G239" s="45">
        <v>185</v>
      </c>
      <c r="H239" s="17"/>
      <c r="I239" s="17"/>
      <c r="J239" s="20"/>
      <c r="K239" s="20"/>
      <c r="L239" s="21"/>
      <c r="M239" s="18"/>
      <c r="N239" s="24"/>
    </row>
    <row r="240" spans="2:14" ht="24.95" customHeight="1" x14ac:dyDescent="0.3">
      <c r="B240" s="26" t="s">
        <v>78</v>
      </c>
      <c r="C240" s="20">
        <v>57048</v>
      </c>
      <c r="D240" s="20">
        <v>539445</v>
      </c>
      <c r="E240" s="21">
        <v>3157</v>
      </c>
      <c r="F240" s="18"/>
      <c r="G240" s="44">
        <v>180.11</v>
      </c>
      <c r="H240" s="17"/>
      <c r="I240" s="17"/>
      <c r="J240" s="20"/>
      <c r="K240" s="20"/>
      <c r="L240" s="21"/>
      <c r="M240" s="18"/>
      <c r="N240" s="24"/>
    </row>
    <row r="241" spans="2:14" ht="24.95" customHeight="1" x14ac:dyDescent="0.3">
      <c r="B241" s="38" t="s">
        <v>110</v>
      </c>
      <c r="C241" s="39">
        <v>57055</v>
      </c>
      <c r="D241" s="39">
        <v>539446</v>
      </c>
      <c r="E241" s="40">
        <v>3814</v>
      </c>
      <c r="F241" s="43"/>
      <c r="G241" s="45">
        <v>200</v>
      </c>
      <c r="H241" s="17"/>
      <c r="I241" s="17"/>
      <c r="J241" s="20"/>
      <c r="K241" s="20"/>
      <c r="L241" s="21"/>
      <c r="M241" s="18"/>
      <c r="N241" s="24"/>
    </row>
    <row r="242" spans="2:14" ht="24.95" customHeight="1" x14ac:dyDescent="0.3">
      <c r="B242" s="26" t="s">
        <v>111</v>
      </c>
      <c r="C242" s="20">
        <v>57079</v>
      </c>
      <c r="D242" s="20">
        <v>517351</v>
      </c>
      <c r="E242" s="21">
        <v>3262</v>
      </c>
      <c r="F242" s="18"/>
      <c r="G242" s="44">
        <v>191</v>
      </c>
      <c r="H242" s="17"/>
      <c r="I242" s="17"/>
      <c r="J242" s="20"/>
      <c r="K242" s="20"/>
      <c r="L242" s="21"/>
      <c r="M242" s="18"/>
      <c r="N242" s="24"/>
    </row>
    <row r="243" spans="2:14" ht="24.95" customHeight="1" x14ac:dyDescent="0.3">
      <c r="B243" s="47" t="s">
        <v>83</v>
      </c>
      <c r="C243" s="48">
        <v>113768</v>
      </c>
      <c r="D243" s="48">
        <v>455647</v>
      </c>
      <c r="E243" s="49">
        <v>5533</v>
      </c>
      <c r="F243" s="173"/>
      <c r="G243" s="52">
        <v>228</v>
      </c>
      <c r="H243" s="24"/>
      <c r="I243" s="17"/>
      <c r="J243" s="20"/>
      <c r="K243" s="20"/>
      <c r="L243" s="21"/>
      <c r="M243" s="18"/>
      <c r="N243" s="24"/>
    </row>
    <row r="244" spans="2:14" ht="24.95" customHeight="1" x14ac:dyDescent="0.3">
      <c r="B244"/>
      <c r="C244"/>
      <c r="D244"/>
      <c r="E244"/>
      <c r="F244"/>
      <c r="G244"/>
      <c r="H244" s="24"/>
      <c r="I244" s="17"/>
      <c r="J244" s="20"/>
      <c r="K244" s="20"/>
      <c r="L244" s="21"/>
      <c r="M244" s="18"/>
      <c r="N244" s="24"/>
    </row>
    <row r="245" spans="2:14" ht="24.95" customHeight="1" x14ac:dyDescent="0.3">
      <c r="B245"/>
      <c r="C245"/>
      <c r="D245"/>
      <c r="E245"/>
      <c r="F245"/>
      <c r="G245"/>
      <c r="H245" s="24"/>
      <c r="I245" s="17"/>
      <c r="J245" s="20"/>
      <c r="K245" s="20"/>
      <c r="L245" s="21"/>
      <c r="M245" s="18"/>
      <c r="N245" s="24"/>
    </row>
    <row r="246" spans="2:14" ht="24.95" customHeight="1" x14ac:dyDescent="0.3">
      <c r="B246"/>
      <c r="C246"/>
      <c r="D246"/>
      <c r="E246"/>
      <c r="F246"/>
      <c r="G246"/>
      <c r="H246" s="24"/>
      <c r="I246" s="17"/>
      <c r="J246" s="20"/>
      <c r="K246" s="20"/>
      <c r="L246" s="21"/>
      <c r="M246" s="18"/>
      <c r="N246" s="24"/>
    </row>
    <row r="247" spans="2:14" ht="24.95" customHeight="1" x14ac:dyDescent="0.3">
      <c r="B247"/>
      <c r="C247"/>
      <c r="D247"/>
      <c r="E247"/>
      <c r="F247"/>
      <c r="G247"/>
      <c r="H247" s="24"/>
      <c r="I247" s="17"/>
      <c r="J247" s="20"/>
      <c r="K247" s="20"/>
      <c r="L247" s="21"/>
      <c r="M247" s="18"/>
      <c r="N247" s="24"/>
    </row>
    <row r="248" spans="2:14" ht="24.95" customHeight="1" x14ac:dyDescent="0.3">
      <c r="B248"/>
      <c r="C248"/>
      <c r="D248"/>
      <c r="E248"/>
      <c r="F248"/>
      <c r="G248"/>
      <c r="H248" s="24"/>
      <c r="I248" s="17"/>
      <c r="J248" s="20"/>
      <c r="K248" s="20"/>
      <c r="L248" s="21"/>
      <c r="M248" s="18"/>
      <c r="N248" s="24"/>
    </row>
    <row r="249" spans="2:14" ht="24.95" customHeight="1" x14ac:dyDescent="0.3">
      <c r="B249"/>
      <c r="C249"/>
      <c r="D249"/>
      <c r="E249"/>
      <c r="F249"/>
      <c r="G249"/>
      <c r="H249" s="24"/>
      <c r="I249" s="17"/>
      <c r="J249" s="20"/>
      <c r="K249" s="20"/>
      <c r="L249" s="21"/>
      <c r="M249" s="18"/>
      <c r="N249" s="24"/>
    </row>
    <row r="250" spans="2:14" ht="24.95" customHeight="1" x14ac:dyDescent="0.3">
      <c r="B250"/>
      <c r="C250"/>
      <c r="D250"/>
      <c r="E250"/>
      <c r="F250"/>
      <c r="G250"/>
      <c r="H250" s="24"/>
      <c r="I250" s="17"/>
      <c r="J250" s="20"/>
      <c r="K250" s="20"/>
      <c r="L250" s="21"/>
      <c r="M250" s="18"/>
      <c r="N250" s="17"/>
    </row>
    <row r="251" spans="2:14" ht="24.95" customHeight="1" x14ac:dyDescent="0.3">
      <c r="B251" s="17"/>
      <c r="C251" s="20"/>
      <c r="D251" s="20"/>
      <c r="E251" s="21"/>
      <c r="F251" s="19"/>
      <c r="G251" s="17"/>
      <c r="H251" s="24"/>
      <c r="I251" s="17"/>
      <c r="J251" s="20"/>
      <c r="K251" s="20"/>
      <c r="L251" s="21"/>
      <c r="M251" s="18"/>
      <c r="N251" s="17"/>
    </row>
    <row r="252" spans="2:14" ht="13.5" customHeight="1" x14ac:dyDescent="0.3">
      <c r="B252" s="17"/>
      <c r="C252" s="20"/>
      <c r="D252" s="20"/>
      <c r="E252" s="21"/>
      <c r="F252" s="19"/>
      <c r="G252" s="17"/>
      <c r="H252" s="24"/>
      <c r="I252" s="17"/>
      <c r="J252" s="20"/>
      <c r="K252" s="20"/>
      <c r="L252" s="21"/>
      <c r="M252" s="18"/>
      <c r="N252" s="17"/>
    </row>
    <row r="253" spans="2:14" s="97" customFormat="1" ht="24.95" customHeight="1" x14ac:dyDescent="0.3">
      <c r="B253" s="187" t="s">
        <v>112</v>
      </c>
      <c r="C253" s="188"/>
      <c r="D253" s="188"/>
      <c r="E253" s="188"/>
      <c r="F253" s="188"/>
      <c r="G253" s="189"/>
      <c r="H253" s="24"/>
      <c r="I253" s="187" t="s">
        <v>113</v>
      </c>
      <c r="J253" s="188"/>
      <c r="K253" s="188"/>
      <c r="L253" s="188"/>
      <c r="M253" s="188"/>
      <c r="N253" s="189"/>
    </row>
    <row r="254" spans="2:14" s="84" customFormat="1" ht="38.25" customHeight="1" x14ac:dyDescent="0.3">
      <c r="B254" s="98" t="s">
        <v>2</v>
      </c>
      <c r="C254" s="5" t="s">
        <v>3</v>
      </c>
      <c r="D254" s="174" t="s">
        <v>4</v>
      </c>
      <c r="E254" s="5" t="s">
        <v>5</v>
      </c>
      <c r="F254" s="5" t="s">
        <v>6</v>
      </c>
      <c r="G254" s="6" t="s">
        <v>7</v>
      </c>
      <c r="H254" s="17"/>
      <c r="I254" s="10" t="s">
        <v>2</v>
      </c>
      <c r="J254" s="11" t="s">
        <v>3</v>
      </c>
      <c r="K254" s="174" t="s">
        <v>4</v>
      </c>
      <c r="L254" s="11" t="s">
        <v>5</v>
      </c>
      <c r="M254" s="11" t="s">
        <v>6</v>
      </c>
      <c r="N254" s="12" t="s">
        <v>7</v>
      </c>
    </row>
    <row r="255" spans="2:14" s="84" customFormat="1" ht="24.95" customHeight="1" x14ac:dyDescent="0.3">
      <c r="B255" s="31" t="s">
        <v>38</v>
      </c>
      <c r="C255" s="32">
        <v>51077</v>
      </c>
      <c r="D255" s="32">
        <v>513384</v>
      </c>
      <c r="E255" s="33">
        <v>483</v>
      </c>
      <c r="F255" s="34"/>
      <c r="G255" s="35">
        <v>18</v>
      </c>
      <c r="H255" s="24"/>
      <c r="I255" s="31" t="s">
        <v>38</v>
      </c>
      <c r="J255" s="32">
        <v>51343</v>
      </c>
      <c r="K255" s="32">
        <v>31509</v>
      </c>
      <c r="L255" s="33">
        <v>452</v>
      </c>
      <c r="M255" s="34"/>
      <c r="N255" s="35">
        <v>18</v>
      </c>
    </row>
    <row r="256" spans="2:14" ht="24.95" customHeight="1" x14ac:dyDescent="0.3">
      <c r="B256" s="26" t="s">
        <v>92</v>
      </c>
      <c r="C256" s="20">
        <v>51084</v>
      </c>
      <c r="D256" s="20" t="s">
        <v>9</v>
      </c>
      <c r="E256" s="21">
        <v>705</v>
      </c>
      <c r="F256" s="19"/>
      <c r="G256" s="37">
        <v>26</v>
      </c>
      <c r="H256" s="24"/>
      <c r="I256" s="26" t="s">
        <v>92</v>
      </c>
      <c r="J256" s="20">
        <v>51350</v>
      </c>
      <c r="K256" s="20">
        <v>31513</v>
      </c>
      <c r="L256" s="21">
        <v>720</v>
      </c>
      <c r="M256" s="19"/>
      <c r="N256" s="37">
        <v>27</v>
      </c>
    </row>
    <row r="257" spans="2:14" ht="24.95" customHeight="1" x14ac:dyDescent="0.3">
      <c r="B257" s="38" t="s">
        <v>41</v>
      </c>
      <c r="C257" s="39">
        <v>51091</v>
      </c>
      <c r="D257" s="39">
        <v>512202</v>
      </c>
      <c r="E257" s="40">
        <v>754</v>
      </c>
      <c r="F257" s="41"/>
      <c r="G257" s="42">
        <v>26</v>
      </c>
      <c r="H257" s="24"/>
      <c r="I257" s="38" t="s">
        <v>41</v>
      </c>
      <c r="J257" s="39">
        <v>51367</v>
      </c>
      <c r="K257" s="39">
        <v>465751</v>
      </c>
      <c r="L257" s="40">
        <v>645</v>
      </c>
      <c r="M257" s="41"/>
      <c r="N257" s="42">
        <v>26</v>
      </c>
    </row>
    <row r="258" spans="2:14" ht="24.95" customHeight="1" x14ac:dyDescent="0.3">
      <c r="B258" s="26" t="s">
        <v>43</v>
      </c>
      <c r="C258" s="20">
        <v>51251</v>
      </c>
      <c r="D258" s="20" t="s">
        <v>9</v>
      </c>
      <c r="E258" s="21">
        <v>930</v>
      </c>
      <c r="F258" s="19"/>
      <c r="G258" s="37">
        <v>37</v>
      </c>
      <c r="H258" s="17"/>
      <c r="I258" s="26" t="s">
        <v>43</v>
      </c>
      <c r="J258" s="20">
        <v>51374</v>
      </c>
      <c r="K258" s="20">
        <v>31537</v>
      </c>
      <c r="L258" s="21">
        <v>919</v>
      </c>
      <c r="M258" s="19"/>
      <c r="N258" s="37">
        <v>31</v>
      </c>
    </row>
    <row r="259" spans="2:14" ht="24.95" customHeight="1" x14ac:dyDescent="0.3">
      <c r="B259" s="38" t="s">
        <v>45</v>
      </c>
      <c r="C259" s="39">
        <v>51268</v>
      </c>
      <c r="D259" s="39" t="s">
        <v>9</v>
      </c>
      <c r="E259" s="40">
        <v>868</v>
      </c>
      <c r="F259" s="41"/>
      <c r="G259" s="42">
        <v>40</v>
      </c>
      <c r="H259" s="17"/>
      <c r="I259" s="38" t="s">
        <v>45</v>
      </c>
      <c r="J259" s="39">
        <v>51381</v>
      </c>
      <c r="K259" s="39">
        <v>481158</v>
      </c>
      <c r="L259" s="40">
        <v>895</v>
      </c>
      <c r="M259" s="41"/>
      <c r="N259" s="42">
        <v>39</v>
      </c>
    </row>
    <row r="260" spans="2:14" ht="24.95" customHeight="1" x14ac:dyDescent="0.3">
      <c r="B260" s="26" t="s">
        <v>48</v>
      </c>
      <c r="C260" s="20">
        <v>51008</v>
      </c>
      <c r="D260" s="20" t="s">
        <v>9</v>
      </c>
      <c r="E260" s="21">
        <v>1189</v>
      </c>
      <c r="F260" s="19"/>
      <c r="G260" s="37">
        <v>43</v>
      </c>
      <c r="H260" s="17"/>
      <c r="I260" s="26" t="s">
        <v>48</v>
      </c>
      <c r="J260" s="20">
        <v>51275</v>
      </c>
      <c r="K260" s="20" t="s">
        <v>9</v>
      </c>
      <c r="L260" s="21">
        <v>1197</v>
      </c>
      <c r="M260" s="19"/>
      <c r="N260" s="37">
        <v>44</v>
      </c>
    </row>
    <row r="261" spans="2:14" ht="24.95" customHeight="1" x14ac:dyDescent="0.3">
      <c r="B261" s="38" t="s">
        <v>50</v>
      </c>
      <c r="C261" s="39">
        <v>51015</v>
      </c>
      <c r="D261" s="39" t="s">
        <v>9</v>
      </c>
      <c r="E261" s="40">
        <v>1208</v>
      </c>
      <c r="F261" s="41"/>
      <c r="G261" s="42">
        <v>46</v>
      </c>
      <c r="H261" s="97"/>
      <c r="I261" s="38" t="s">
        <v>50</v>
      </c>
      <c r="J261" s="39">
        <v>51282</v>
      </c>
      <c r="K261" s="39" t="s">
        <v>9</v>
      </c>
      <c r="L261" s="40">
        <v>1208</v>
      </c>
      <c r="M261" s="41"/>
      <c r="N261" s="42">
        <v>46</v>
      </c>
    </row>
    <row r="262" spans="2:14" ht="24.95" customHeight="1" x14ac:dyDescent="0.3">
      <c r="B262" s="26" t="s">
        <v>52</v>
      </c>
      <c r="C262" s="20">
        <v>51022</v>
      </c>
      <c r="D262" s="20" t="s">
        <v>9</v>
      </c>
      <c r="E262" s="21">
        <v>1260</v>
      </c>
      <c r="F262" s="19"/>
      <c r="G262" s="37">
        <v>50</v>
      </c>
      <c r="H262" s="91"/>
      <c r="I262" s="26" t="s">
        <v>52</v>
      </c>
      <c r="J262" s="20">
        <v>51299</v>
      </c>
      <c r="K262" s="20" t="s">
        <v>9</v>
      </c>
      <c r="L262" s="21">
        <v>1249</v>
      </c>
      <c r="M262" s="19"/>
      <c r="N262" s="37">
        <v>47</v>
      </c>
    </row>
    <row r="263" spans="2:14" ht="24.95" customHeight="1" x14ac:dyDescent="0.3">
      <c r="B263" s="38" t="s">
        <v>54</v>
      </c>
      <c r="C263" s="39">
        <v>51046</v>
      </c>
      <c r="D263" s="39" t="s">
        <v>9</v>
      </c>
      <c r="E263" s="40">
        <v>1697</v>
      </c>
      <c r="F263" s="41"/>
      <c r="G263" s="42">
        <v>75</v>
      </c>
      <c r="H263" s="92"/>
      <c r="I263" s="38" t="s">
        <v>54</v>
      </c>
      <c r="J263" s="39">
        <v>51312</v>
      </c>
      <c r="K263" s="39">
        <v>31633</v>
      </c>
      <c r="L263" s="40">
        <v>1543</v>
      </c>
      <c r="M263" s="41"/>
      <c r="N263" s="42">
        <v>62</v>
      </c>
    </row>
    <row r="264" spans="2:14" ht="24.95" customHeight="1" x14ac:dyDescent="0.3">
      <c r="B264" s="26" t="s">
        <v>56</v>
      </c>
      <c r="C264" s="20">
        <v>51053</v>
      </c>
      <c r="D264" s="20">
        <v>133767</v>
      </c>
      <c r="E264" s="21">
        <v>1517</v>
      </c>
      <c r="F264" s="19"/>
      <c r="G264" s="37">
        <v>60</v>
      </c>
      <c r="H264" s="17"/>
      <c r="I264" s="26" t="s">
        <v>56</v>
      </c>
      <c r="J264" s="20">
        <v>51329</v>
      </c>
      <c r="K264" s="20">
        <v>31483</v>
      </c>
      <c r="L264" s="21">
        <v>1578</v>
      </c>
      <c r="M264" s="19"/>
      <c r="N264" s="37">
        <v>64</v>
      </c>
    </row>
    <row r="265" spans="2:14" ht="24.95" customHeight="1" x14ac:dyDescent="0.3">
      <c r="B265" s="38" t="s">
        <v>58</v>
      </c>
      <c r="C265" s="39">
        <v>51060</v>
      </c>
      <c r="D265" s="39">
        <v>31377</v>
      </c>
      <c r="E265" s="40">
        <v>1543</v>
      </c>
      <c r="F265" s="41"/>
      <c r="G265" s="42">
        <v>62</v>
      </c>
      <c r="H265" s="17"/>
      <c r="I265" s="38" t="s">
        <v>58</v>
      </c>
      <c r="J265" s="39">
        <v>51336</v>
      </c>
      <c r="K265" s="39">
        <v>502501</v>
      </c>
      <c r="L265" s="40">
        <v>1418</v>
      </c>
      <c r="M265" s="41"/>
      <c r="N265" s="42">
        <v>65</v>
      </c>
    </row>
    <row r="266" spans="2:14" ht="24.95" customHeight="1" x14ac:dyDescent="0.3">
      <c r="B266" s="26" t="s">
        <v>60</v>
      </c>
      <c r="C266" s="20">
        <v>51039</v>
      </c>
      <c r="D266" s="20" t="s">
        <v>9</v>
      </c>
      <c r="E266" s="21">
        <v>1565</v>
      </c>
      <c r="F266" s="19"/>
      <c r="G266" s="37">
        <v>64</v>
      </c>
      <c r="H266" s="17"/>
      <c r="I266" s="26" t="s">
        <v>60</v>
      </c>
      <c r="J266" s="20">
        <v>51305</v>
      </c>
      <c r="K266" s="20">
        <v>529859</v>
      </c>
      <c r="L266" s="21">
        <v>1535</v>
      </c>
      <c r="M266" s="19"/>
      <c r="N266" s="37">
        <v>61</v>
      </c>
    </row>
    <row r="267" spans="2:14" ht="24.95" customHeight="1" x14ac:dyDescent="0.3">
      <c r="B267" s="38" t="s">
        <v>62</v>
      </c>
      <c r="C267" s="39" t="s">
        <v>9</v>
      </c>
      <c r="D267" s="39" t="s">
        <v>9</v>
      </c>
      <c r="E267" s="40">
        <v>1972</v>
      </c>
      <c r="F267" s="41"/>
      <c r="G267" s="42">
        <v>92</v>
      </c>
      <c r="H267" s="17"/>
      <c r="I267" s="38" t="s">
        <v>68</v>
      </c>
      <c r="J267" s="39">
        <v>56591</v>
      </c>
      <c r="K267" s="39">
        <v>487197</v>
      </c>
      <c r="L267" s="40">
        <v>2708</v>
      </c>
      <c r="M267" s="41"/>
      <c r="N267" s="42">
        <v>125</v>
      </c>
    </row>
    <row r="268" spans="2:14" ht="24.95" customHeight="1" x14ac:dyDescent="0.3">
      <c r="B268" s="26" t="s">
        <v>64</v>
      </c>
      <c r="C268" s="20" t="s">
        <v>9</v>
      </c>
      <c r="D268" s="20" t="s">
        <v>9</v>
      </c>
      <c r="E268" s="21">
        <v>2025</v>
      </c>
      <c r="F268" s="19"/>
      <c r="G268" s="37">
        <v>94</v>
      </c>
      <c r="H268" s="17"/>
      <c r="I268" s="26" t="s">
        <v>70</v>
      </c>
      <c r="J268" s="20">
        <v>56621</v>
      </c>
      <c r="K268" s="20">
        <v>33425</v>
      </c>
      <c r="L268" s="21">
        <v>2618</v>
      </c>
      <c r="M268" s="19"/>
      <c r="N268" s="37">
        <v>134</v>
      </c>
    </row>
    <row r="269" spans="2:14" ht="24.95" customHeight="1" x14ac:dyDescent="0.3">
      <c r="B269" s="38" t="s">
        <v>99</v>
      </c>
      <c r="C269" s="39" t="s">
        <v>9</v>
      </c>
      <c r="D269" s="39" t="s">
        <v>9</v>
      </c>
      <c r="E269" s="40">
        <v>2082</v>
      </c>
      <c r="F269" s="41"/>
      <c r="G269" s="42">
        <v>92</v>
      </c>
      <c r="H269" s="17"/>
      <c r="I269" s="38" t="s">
        <v>72</v>
      </c>
      <c r="J269" s="39">
        <v>56553</v>
      </c>
      <c r="K269" s="39" t="s">
        <v>9</v>
      </c>
      <c r="L269" s="40">
        <v>2636</v>
      </c>
      <c r="M269" s="41"/>
      <c r="N269" s="42">
        <v>124</v>
      </c>
    </row>
    <row r="270" spans="2:14" ht="24.95" customHeight="1" x14ac:dyDescent="0.3">
      <c r="B270" s="26" t="s">
        <v>65</v>
      </c>
      <c r="C270" s="20" t="s">
        <v>9</v>
      </c>
      <c r="D270" s="20">
        <v>31378</v>
      </c>
      <c r="E270" s="21">
        <v>2134</v>
      </c>
      <c r="F270" s="19"/>
      <c r="G270" s="37">
        <v>92</v>
      </c>
      <c r="H270" s="17"/>
      <c r="I270" s="26" t="s">
        <v>74</v>
      </c>
      <c r="J270" s="20">
        <v>56577</v>
      </c>
      <c r="K270" s="20">
        <v>527749</v>
      </c>
      <c r="L270" s="21">
        <v>2509</v>
      </c>
      <c r="M270" s="19"/>
      <c r="N270" s="37">
        <v>108.02</v>
      </c>
    </row>
    <row r="271" spans="2:14" ht="24.95" customHeight="1" x14ac:dyDescent="0.3">
      <c r="B271" s="38" t="s">
        <v>68</v>
      </c>
      <c r="C271" s="39">
        <v>56355</v>
      </c>
      <c r="D271" s="39" t="s">
        <v>9</v>
      </c>
      <c r="E271" s="40">
        <v>2850</v>
      </c>
      <c r="F271" s="41"/>
      <c r="G271" s="42">
        <v>144</v>
      </c>
      <c r="H271" s="17"/>
      <c r="I271" s="38" t="s">
        <v>107</v>
      </c>
      <c r="J271" s="39" t="s">
        <v>9</v>
      </c>
      <c r="K271" s="39" t="s">
        <v>9</v>
      </c>
      <c r="L271" s="40">
        <v>3079</v>
      </c>
      <c r="M271" s="41"/>
      <c r="N271" s="42">
        <v>178</v>
      </c>
    </row>
    <row r="272" spans="2:14" ht="24.95" customHeight="1" x14ac:dyDescent="0.3">
      <c r="B272" s="26" t="s">
        <v>70</v>
      </c>
      <c r="C272" s="20">
        <v>56379</v>
      </c>
      <c r="D272" s="20" t="s">
        <v>9</v>
      </c>
      <c r="E272" s="21">
        <v>2958</v>
      </c>
      <c r="F272" s="19"/>
      <c r="G272" s="44">
        <v>158</v>
      </c>
      <c r="H272" s="17"/>
      <c r="I272" s="26" t="s">
        <v>78</v>
      </c>
      <c r="J272" s="20">
        <v>56645</v>
      </c>
      <c r="K272" s="20">
        <v>33432</v>
      </c>
      <c r="L272" s="21">
        <v>3193</v>
      </c>
      <c r="M272" s="19"/>
      <c r="N272" s="44">
        <v>150</v>
      </c>
    </row>
    <row r="273" spans="2:14" ht="24.95" customHeight="1" x14ac:dyDescent="0.3">
      <c r="B273" s="38" t="s">
        <v>72</v>
      </c>
      <c r="C273" s="39">
        <v>56294</v>
      </c>
      <c r="D273" s="39" t="s">
        <v>9</v>
      </c>
      <c r="E273" s="40">
        <v>2708</v>
      </c>
      <c r="F273" s="41"/>
      <c r="G273" s="45">
        <v>125</v>
      </c>
      <c r="H273" s="17"/>
      <c r="I273" s="38" t="s">
        <v>111</v>
      </c>
      <c r="J273" s="39" t="s">
        <v>9</v>
      </c>
      <c r="K273" s="39" t="s">
        <v>9</v>
      </c>
      <c r="L273" s="40">
        <v>4400</v>
      </c>
      <c r="M273" s="41"/>
      <c r="N273" s="45">
        <v>192</v>
      </c>
    </row>
    <row r="274" spans="2:14" ht="24.95" customHeight="1" x14ac:dyDescent="0.3">
      <c r="B274" s="26" t="s">
        <v>74</v>
      </c>
      <c r="C274" s="20">
        <v>56317</v>
      </c>
      <c r="D274" s="20">
        <v>33272</v>
      </c>
      <c r="E274" s="21">
        <v>2361</v>
      </c>
      <c r="F274" s="19"/>
      <c r="G274" s="44">
        <v>108</v>
      </c>
      <c r="H274" s="17"/>
      <c r="I274" s="26" t="s">
        <v>85</v>
      </c>
      <c r="J274" s="20">
        <v>56683</v>
      </c>
      <c r="K274" s="20" t="s">
        <v>9</v>
      </c>
      <c r="L274" s="21">
        <v>4450</v>
      </c>
      <c r="M274" s="19"/>
      <c r="N274" s="44">
        <v>230</v>
      </c>
    </row>
    <row r="275" spans="2:14" ht="24.95" customHeight="1" x14ac:dyDescent="0.3">
      <c r="B275" s="38" t="s">
        <v>105</v>
      </c>
      <c r="C275" s="39">
        <v>56331</v>
      </c>
      <c r="D275" s="39" t="s">
        <v>9</v>
      </c>
      <c r="E275" s="40">
        <v>2795</v>
      </c>
      <c r="F275" s="41"/>
      <c r="G275" s="45">
        <v>135</v>
      </c>
      <c r="H275" s="17"/>
      <c r="I275" s="38" t="s">
        <v>37</v>
      </c>
      <c r="J275" s="39">
        <v>56706</v>
      </c>
      <c r="K275" s="39">
        <v>33463</v>
      </c>
      <c r="L275" s="40">
        <v>3588</v>
      </c>
      <c r="M275" s="41"/>
      <c r="N275" s="45">
        <v>170</v>
      </c>
    </row>
    <row r="276" spans="2:14" ht="24.95" customHeight="1" x14ac:dyDescent="0.3">
      <c r="B276" s="26" t="s">
        <v>107</v>
      </c>
      <c r="C276" s="20" t="s">
        <v>9</v>
      </c>
      <c r="D276" s="20" t="s">
        <v>9</v>
      </c>
      <c r="E276" s="21">
        <v>3384</v>
      </c>
      <c r="F276" s="19"/>
      <c r="G276" s="44" t="s">
        <v>9</v>
      </c>
      <c r="H276" s="17"/>
      <c r="I276" s="26" t="s">
        <v>91</v>
      </c>
      <c r="J276" s="20">
        <v>56713</v>
      </c>
      <c r="K276" s="20" t="s">
        <v>9</v>
      </c>
      <c r="L276" s="21">
        <v>4022</v>
      </c>
      <c r="M276" s="19"/>
      <c r="N276" s="44">
        <v>198</v>
      </c>
    </row>
    <row r="277" spans="2:14" ht="24.95" customHeight="1" x14ac:dyDescent="0.3">
      <c r="B277" s="38" t="s">
        <v>78</v>
      </c>
      <c r="C277" s="39">
        <v>56393</v>
      </c>
      <c r="D277" s="39" t="s">
        <v>9</v>
      </c>
      <c r="E277" s="40">
        <v>3504</v>
      </c>
      <c r="F277" s="41"/>
      <c r="G277" s="45">
        <v>175</v>
      </c>
      <c r="H277" s="17"/>
      <c r="I277" s="38" t="s">
        <v>39</v>
      </c>
      <c r="J277" s="39">
        <v>56720</v>
      </c>
      <c r="K277" s="39">
        <v>33487</v>
      </c>
      <c r="L277" s="40">
        <v>3778</v>
      </c>
      <c r="M277" s="41"/>
      <c r="N277" s="45">
        <v>185</v>
      </c>
    </row>
    <row r="278" spans="2:14" ht="24.95" customHeight="1" x14ac:dyDescent="0.3">
      <c r="B278" s="26" t="s">
        <v>110</v>
      </c>
      <c r="C278" s="20">
        <v>56416</v>
      </c>
      <c r="D278" s="20" t="s">
        <v>9</v>
      </c>
      <c r="E278" s="21">
        <v>3945</v>
      </c>
      <c r="F278" s="19"/>
      <c r="G278" s="44">
        <v>200</v>
      </c>
      <c r="H278" s="17"/>
      <c r="I278" s="26" t="s">
        <v>46</v>
      </c>
      <c r="J278" s="20">
        <v>56744</v>
      </c>
      <c r="K278" s="20">
        <v>33494</v>
      </c>
      <c r="L278" s="21">
        <v>5187</v>
      </c>
      <c r="M278" s="19"/>
      <c r="N278" s="44">
        <v>275</v>
      </c>
    </row>
    <row r="279" spans="2:14" ht="24.95" customHeight="1" x14ac:dyDescent="0.3">
      <c r="B279" s="38" t="s">
        <v>111</v>
      </c>
      <c r="C279" s="39">
        <v>56430</v>
      </c>
      <c r="D279" s="39" t="s">
        <v>9</v>
      </c>
      <c r="E279" s="40">
        <v>3713</v>
      </c>
      <c r="F279" s="41"/>
      <c r="G279" s="45">
        <v>192</v>
      </c>
      <c r="H279" s="17"/>
      <c r="I279" s="38" t="s">
        <v>47</v>
      </c>
      <c r="J279" s="39">
        <v>56768</v>
      </c>
      <c r="K279" s="39">
        <v>33510</v>
      </c>
      <c r="L279" s="40">
        <v>5309</v>
      </c>
      <c r="M279" s="41"/>
      <c r="N279" s="45">
        <v>285</v>
      </c>
    </row>
    <row r="280" spans="2:14" ht="24.95" customHeight="1" x14ac:dyDescent="0.3">
      <c r="B280" s="26" t="s">
        <v>85</v>
      </c>
      <c r="C280" s="20">
        <v>56454</v>
      </c>
      <c r="D280" s="20" t="s">
        <v>9</v>
      </c>
      <c r="E280" s="21">
        <v>4218</v>
      </c>
      <c r="F280" s="19"/>
      <c r="G280" s="44">
        <v>210</v>
      </c>
      <c r="H280" s="17"/>
      <c r="I280" s="26" t="s">
        <v>49</v>
      </c>
      <c r="J280" s="20">
        <v>478614</v>
      </c>
      <c r="K280" s="20" t="s">
        <v>9</v>
      </c>
      <c r="L280" s="21">
        <v>6011</v>
      </c>
      <c r="M280" s="19"/>
      <c r="N280" s="44">
        <v>300</v>
      </c>
    </row>
    <row r="281" spans="2:14" ht="24.95" customHeight="1" x14ac:dyDescent="0.3">
      <c r="B281" s="38" t="s">
        <v>37</v>
      </c>
      <c r="C281" s="39">
        <v>56478</v>
      </c>
      <c r="D281" s="39" t="s">
        <v>9</v>
      </c>
      <c r="E281" s="40">
        <v>5076</v>
      </c>
      <c r="F281" s="41"/>
      <c r="G281" s="45">
        <v>211</v>
      </c>
      <c r="H281" s="24"/>
      <c r="I281" s="38" t="s">
        <v>51</v>
      </c>
      <c r="J281" s="39">
        <v>56782</v>
      </c>
      <c r="K281" s="39">
        <v>33517</v>
      </c>
      <c r="L281" s="40">
        <v>8340</v>
      </c>
      <c r="M281" s="41"/>
      <c r="N281" s="45">
        <v>276</v>
      </c>
    </row>
    <row r="282" spans="2:14" ht="24.95" customHeight="1" x14ac:dyDescent="0.3">
      <c r="B282" s="26" t="s">
        <v>91</v>
      </c>
      <c r="C282" s="20" t="s">
        <v>9</v>
      </c>
      <c r="D282" s="20" t="s">
        <v>9</v>
      </c>
      <c r="E282" s="21">
        <v>4160</v>
      </c>
      <c r="F282" s="19"/>
      <c r="G282" s="37" t="s">
        <v>9</v>
      </c>
      <c r="H282" s="24"/>
      <c r="I282" s="26" t="s">
        <v>59</v>
      </c>
      <c r="J282" s="20">
        <v>448983</v>
      </c>
      <c r="K282" s="20">
        <v>448977</v>
      </c>
      <c r="L282" s="21">
        <v>11852</v>
      </c>
      <c r="M282" s="19"/>
      <c r="N282" s="37">
        <v>573</v>
      </c>
    </row>
    <row r="283" spans="2:14" ht="24.95" customHeight="1" x14ac:dyDescent="0.3">
      <c r="B283" s="38" t="s">
        <v>39</v>
      </c>
      <c r="C283" s="39" t="s">
        <v>9</v>
      </c>
      <c r="D283" s="39" t="s">
        <v>9</v>
      </c>
      <c r="E283" s="40">
        <v>5041</v>
      </c>
      <c r="F283" s="41"/>
      <c r="G283" s="45">
        <v>200</v>
      </c>
      <c r="H283" s="24"/>
      <c r="I283" s="47" t="s">
        <v>103</v>
      </c>
      <c r="J283" s="48">
        <v>478652</v>
      </c>
      <c r="K283" s="48">
        <v>500411</v>
      </c>
      <c r="L283" s="49">
        <v>14696</v>
      </c>
      <c r="M283" s="50"/>
      <c r="N283" s="52">
        <v>750</v>
      </c>
    </row>
    <row r="284" spans="2:14" ht="24.95" customHeight="1" x14ac:dyDescent="0.3">
      <c r="B284" s="26" t="s">
        <v>46</v>
      </c>
      <c r="C284" s="20">
        <v>56515</v>
      </c>
      <c r="D284" s="20" t="s">
        <v>9</v>
      </c>
      <c r="E284" s="21">
        <v>5370</v>
      </c>
      <c r="F284" s="19"/>
      <c r="G284" s="44">
        <v>290</v>
      </c>
      <c r="H284" s="24"/>
      <c r="I284"/>
      <c r="J284"/>
      <c r="K284"/>
      <c r="L284"/>
      <c r="M284"/>
      <c r="N284"/>
    </row>
    <row r="285" spans="2:14" ht="24.95" customHeight="1" x14ac:dyDescent="0.3">
      <c r="B285" s="38" t="s">
        <v>95</v>
      </c>
      <c r="C285" s="39" t="s">
        <v>9</v>
      </c>
      <c r="D285" s="39" t="s">
        <v>9</v>
      </c>
      <c r="E285" s="40">
        <v>5790</v>
      </c>
      <c r="F285" s="41"/>
      <c r="G285" s="45" t="s">
        <v>9</v>
      </c>
      <c r="H285" s="24"/>
      <c r="I285"/>
      <c r="J285"/>
      <c r="K285"/>
      <c r="L285"/>
      <c r="M285"/>
      <c r="N285"/>
    </row>
    <row r="286" spans="2:14" ht="24.95" customHeight="1" x14ac:dyDescent="0.3">
      <c r="B286" s="59" t="s">
        <v>47</v>
      </c>
      <c r="C286" s="60">
        <v>56539</v>
      </c>
      <c r="D286" s="60" t="s">
        <v>9</v>
      </c>
      <c r="E286" s="61">
        <v>5309</v>
      </c>
      <c r="F286" s="64"/>
      <c r="G286" s="65">
        <v>285</v>
      </c>
      <c r="H286" s="24"/>
      <c r="I286"/>
      <c r="J286"/>
      <c r="K286"/>
      <c r="L286"/>
      <c r="M286"/>
      <c r="N286"/>
    </row>
    <row r="287" spans="2:14" ht="24.95" customHeight="1" x14ac:dyDescent="0.3">
      <c r="B287"/>
      <c r="C287"/>
      <c r="D287"/>
      <c r="E287"/>
      <c r="F287"/>
      <c r="G287"/>
      <c r="H287" s="24"/>
      <c r="I287"/>
      <c r="J287"/>
      <c r="K287"/>
      <c r="L287"/>
      <c r="M287"/>
      <c r="N287"/>
    </row>
    <row r="288" spans="2:14" ht="24.95" customHeight="1" x14ac:dyDescent="0.3">
      <c r="B288"/>
      <c r="C288"/>
      <c r="D288"/>
      <c r="E288"/>
      <c r="F288"/>
      <c r="G288"/>
      <c r="H288" s="24"/>
      <c r="I288"/>
      <c r="J288"/>
      <c r="K288"/>
      <c r="L288"/>
      <c r="M288"/>
      <c r="N288"/>
    </row>
    <row r="289" spans="2:19" ht="24.95" customHeight="1" x14ac:dyDescent="0.3">
      <c r="B289"/>
      <c r="C289"/>
      <c r="D289"/>
      <c r="E289"/>
      <c r="F289"/>
      <c r="G289"/>
      <c r="H289" s="24"/>
      <c r="I289"/>
      <c r="J289"/>
      <c r="K289"/>
      <c r="L289"/>
      <c r="M289"/>
      <c r="N289"/>
    </row>
    <row r="290" spans="2:19" ht="24.95" customHeight="1" x14ac:dyDescent="0.3">
      <c r="B290"/>
      <c r="C290"/>
      <c r="D290"/>
      <c r="E290"/>
      <c r="F290"/>
      <c r="G290"/>
      <c r="H290" s="24"/>
      <c r="I290"/>
      <c r="J290"/>
      <c r="K290"/>
      <c r="L290"/>
      <c r="M290"/>
      <c r="N290"/>
    </row>
    <row r="291" spans="2:19" ht="24.95" customHeight="1" x14ac:dyDescent="0.3">
      <c r="B291"/>
      <c r="C291"/>
      <c r="D291"/>
      <c r="E291"/>
      <c r="F291"/>
      <c r="G291"/>
      <c r="H291" s="17"/>
      <c r="I291"/>
      <c r="J291"/>
      <c r="K291"/>
      <c r="L291"/>
      <c r="M291"/>
      <c r="N291"/>
    </row>
    <row r="292" spans="2:19" ht="24.95" customHeight="1" x14ac:dyDescent="0.3">
      <c r="B292" s="17"/>
      <c r="C292" s="17"/>
      <c r="D292" s="17"/>
      <c r="E292" s="21"/>
      <c r="F292" s="19"/>
      <c r="G292" s="17"/>
      <c r="H292" s="24"/>
      <c r="I292"/>
      <c r="J292"/>
      <c r="K292"/>
      <c r="L292"/>
      <c r="M292"/>
      <c r="N292"/>
    </row>
    <row r="293" spans="2:19" ht="24.95" customHeight="1" x14ac:dyDescent="0.3">
      <c r="B293" s="17"/>
      <c r="C293" s="17"/>
      <c r="D293" s="17"/>
      <c r="E293" s="21"/>
      <c r="F293" s="19"/>
      <c r="G293" s="17"/>
      <c r="H293" s="24"/>
      <c r="I293"/>
      <c r="J293"/>
      <c r="K293"/>
      <c r="L293"/>
      <c r="M293"/>
      <c r="N293"/>
    </row>
    <row r="294" spans="2:19" ht="24.95" customHeight="1" x14ac:dyDescent="0.3">
      <c r="B294" s="17"/>
      <c r="C294" s="17"/>
      <c r="D294" s="17"/>
      <c r="E294" s="21"/>
      <c r="F294" s="19"/>
      <c r="G294" s="17"/>
      <c r="H294" s="24"/>
      <c r="I294"/>
      <c r="J294"/>
      <c r="K294"/>
      <c r="L294"/>
      <c r="M294"/>
      <c r="N294"/>
    </row>
    <row r="295" spans="2:19" ht="24.95" customHeight="1" x14ac:dyDescent="0.3">
      <c r="B295" s="17"/>
      <c r="C295" s="17"/>
      <c r="D295" s="18"/>
      <c r="E295" s="19"/>
      <c r="F295" s="19"/>
      <c r="G295" s="18"/>
      <c r="H295" s="17"/>
      <c r="I295"/>
      <c r="J295"/>
      <c r="K295"/>
      <c r="L295"/>
      <c r="M295"/>
      <c r="N295"/>
    </row>
    <row r="296" spans="2:19" ht="24.95" customHeight="1" x14ac:dyDescent="0.3">
      <c r="B296" s="184" t="s">
        <v>114</v>
      </c>
      <c r="C296" s="185"/>
      <c r="D296" s="185"/>
      <c r="E296" s="185"/>
      <c r="F296" s="185"/>
      <c r="G296" s="186"/>
      <c r="H296" s="17"/>
      <c r="I296" s="184" t="s">
        <v>115</v>
      </c>
      <c r="J296" s="185"/>
      <c r="K296" s="185"/>
      <c r="L296" s="185"/>
      <c r="M296" s="185"/>
      <c r="N296" s="186"/>
      <c r="R296" s="155"/>
      <c r="S296" s="155"/>
    </row>
    <row r="297" spans="2:19" s="111" customFormat="1" ht="42" customHeight="1" x14ac:dyDescent="0.3">
      <c r="B297" s="98" t="s">
        <v>2</v>
      </c>
      <c r="C297" s="5" t="s">
        <v>3</v>
      </c>
      <c r="D297" s="174" t="s">
        <v>4</v>
      </c>
      <c r="E297" s="5" t="s">
        <v>5</v>
      </c>
      <c r="F297" s="5" t="s">
        <v>6</v>
      </c>
      <c r="G297" s="6" t="s">
        <v>7</v>
      </c>
      <c r="H297" s="17"/>
      <c r="I297" s="98" t="s">
        <v>2</v>
      </c>
      <c r="J297" s="5" t="s">
        <v>3</v>
      </c>
      <c r="K297" s="174" t="s">
        <v>4</v>
      </c>
      <c r="L297" s="5" t="s">
        <v>5</v>
      </c>
      <c r="M297" s="5" t="s">
        <v>6</v>
      </c>
      <c r="N297" s="6" t="s">
        <v>7</v>
      </c>
      <c r="R297" s="155"/>
      <c r="S297" s="155"/>
    </row>
    <row r="298" spans="2:19" ht="24.95" customHeight="1" x14ac:dyDescent="0.3">
      <c r="B298" s="17">
        <v>3</v>
      </c>
      <c r="C298" s="20">
        <v>51664</v>
      </c>
      <c r="D298" s="20">
        <v>31865</v>
      </c>
      <c r="E298" s="21">
        <v>465</v>
      </c>
      <c r="F298" s="21"/>
      <c r="G298" s="17">
        <v>22</v>
      </c>
      <c r="H298" s="17"/>
      <c r="I298" s="17">
        <v>3</v>
      </c>
      <c r="J298" s="20">
        <v>51671</v>
      </c>
      <c r="K298" s="20" t="s">
        <v>9</v>
      </c>
      <c r="L298" s="21">
        <v>358</v>
      </c>
      <c r="M298" s="21"/>
      <c r="N298" s="17">
        <v>13</v>
      </c>
      <c r="R298" s="155"/>
      <c r="S298" s="155"/>
    </row>
    <row r="299" spans="2:19" ht="24.95" customHeight="1" x14ac:dyDescent="0.3">
      <c r="B299" s="17">
        <v>4</v>
      </c>
      <c r="C299" s="20">
        <v>51688</v>
      </c>
      <c r="D299" s="20">
        <v>31889</v>
      </c>
      <c r="E299" s="21">
        <v>465</v>
      </c>
      <c r="F299" s="21"/>
      <c r="G299" s="17">
        <v>20</v>
      </c>
      <c r="H299" s="17"/>
      <c r="I299" s="17">
        <v>4</v>
      </c>
      <c r="J299" s="20">
        <v>51695</v>
      </c>
      <c r="K299" s="20">
        <v>31896</v>
      </c>
      <c r="L299" s="21">
        <v>424</v>
      </c>
      <c r="M299" s="21"/>
      <c r="N299" s="17">
        <v>14</v>
      </c>
      <c r="R299" s="155"/>
      <c r="S299" s="155"/>
    </row>
    <row r="300" spans="2:19" ht="24.95" customHeight="1" x14ac:dyDescent="0.3">
      <c r="B300" s="17">
        <v>6</v>
      </c>
      <c r="C300" s="20">
        <v>51701</v>
      </c>
      <c r="D300" s="20">
        <v>497431</v>
      </c>
      <c r="E300" s="21">
        <v>748</v>
      </c>
      <c r="F300" s="21"/>
      <c r="G300" s="17">
        <v>42</v>
      </c>
      <c r="H300" s="17"/>
      <c r="I300" s="17">
        <v>6</v>
      </c>
      <c r="J300" s="20">
        <v>51718</v>
      </c>
      <c r="K300" s="20">
        <v>497295</v>
      </c>
      <c r="L300" s="21">
        <v>672</v>
      </c>
      <c r="M300" s="21"/>
      <c r="N300" s="17">
        <v>25</v>
      </c>
      <c r="R300" s="155"/>
      <c r="S300" s="155"/>
    </row>
    <row r="301" spans="2:19" ht="24.95" customHeight="1" x14ac:dyDescent="0.3">
      <c r="B301" s="17">
        <v>8</v>
      </c>
      <c r="C301" s="20">
        <v>51725</v>
      </c>
      <c r="D301" s="20">
        <v>483212</v>
      </c>
      <c r="E301" s="21">
        <v>1095</v>
      </c>
      <c r="F301" s="21"/>
      <c r="G301" s="17">
        <v>59</v>
      </c>
      <c r="H301" s="17"/>
      <c r="I301" s="17">
        <v>8</v>
      </c>
      <c r="J301" s="20">
        <v>51732</v>
      </c>
      <c r="K301" s="20">
        <v>483215</v>
      </c>
      <c r="L301" s="21">
        <v>891</v>
      </c>
      <c r="M301" s="21"/>
      <c r="N301" s="17">
        <v>34</v>
      </c>
      <c r="R301" s="155"/>
      <c r="S301" s="155"/>
    </row>
    <row r="302" spans="2:19" ht="24.95" customHeight="1" x14ac:dyDescent="0.3">
      <c r="B302" s="17">
        <v>10</v>
      </c>
      <c r="C302" s="20">
        <v>51626</v>
      </c>
      <c r="D302" s="20">
        <v>468110</v>
      </c>
      <c r="E302" s="21">
        <v>1338</v>
      </c>
      <c r="F302" s="21"/>
      <c r="G302" s="17">
        <v>69</v>
      </c>
      <c r="H302" s="18"/>
      <c r="I302" s="17">
        <v>10</v>
      </c>
      <c r="J302" s="20">
        <v>51633</v>
      </c>
      <c r="K302" s="20">
        <v>31834</v>
      </c>
      <c r="L302" s="21">
        <v>1286</v>
      </c>
      <c r="M302" s="21"/>
      <c r="N302" s="17">
        <v>52</v>
      </c>
      <c r="R302" s="155"/>
      <c r="S302" s="155"/>
    </row>
    <row r="303" spans="2:19" ht="24.95" customHeight="1" x14ac:dyDescent="0.3">
      <c r="B303" s="17">
        <v>12</v>
      </c>
      <c r="C303" s="20">
        <v>51640</v>
      </c>
      <c r="D303" s="20">
        <v>529866</v>
      </c>
      <c r="E303" s="21">
        <v>1700</v>
      </c>
      <c r="F303" s="21"/>
      <c r="G303" s="17">
        <v>92</v>
      </c>
      <c r="H303" s="18"/>
      <c r="I303" s="17">
        <v>12</v>
      </c>
      <c r="J303" s="20">
        <v>51657</v>
      </c>
      <c r="K303" s="20">
        <v>31858</v>
      </c>
      <c r="L303" s="21">
        <v>1501</v>
      </c>
      <c r="M303" s="21"/>
      <c r="N303" s="17">
        <v>58</v>
      </c>
      <c r="R303" s="155"/>
      <c r="S303" s="155"/>
    </row>
    <row r="304" spans="2:19" ht="24.95" customHeight="1" x14ac:dyDescent="0.3">
      <c r="B304" s="17">
        <v>14</v>
      </c>
      <c r="C304" s="20">
        <v>57291</v>
      </c>
      <c r="D304" s="20">
        <v>468264</v>
      </c>
      <c r="E304" s="21">
        <v>2271</v>
      </c>
      <c r="F304" s="21"/>
      <c r="G304" s="24">
        <v>138.88999999999999</v>
      </c>
      <c r="I304" s="17">
        <v>14</v>
      </c>
      <c r="J304" s="20">
        <v>57307</v>
      </c>
      <c r="K304" s="20" t="s">
        <v>9</v>
      </c>
      <c r="L304" s="21">
        <v>2238</v>
      </c>
      <c r="M304" s="21"/>
      <c r="N304" s="24">
        <v>108.47</v>
      </c>
      <c r="R304" s="155"/>
      <c r="S304" s="155"/>
    </row>
    <row r="305" spans="2:19" ht="24.95" customHeight="1" x14ac:dyDescent="0.3">
      <c r="B305" s="17">
        <v>16</v>
      </c>
      <c r="C305" s="20">
        <v>57314</v>
      </c>
      <c r="D305" s="20">
        <v>490258</v>
      </c>
      <c r="E305" s="21">
        <v>2750</v>
      </c>
      <c r="F305" s="21"/>
      <c r="G305" s="24">
        <v>176.37</v>
      </c>
      <c r="H305" s="91"/>
      <c r="I305" s="17">
        <v>16</v>
      </c>
      <c r="J305" s="20">
        <v>57321</v>
      </c>
      <c r="K305" s="20">
        <v>34446</v>
      </c>
      <c r="L305" s="21">
        <v>2686</v>
      </c>
      <c r="M305" s="21"/>
      <c r="N305" s="24">
        <v>135.01</v>
      </c>
      <c r="R305" s="155"/>
      <c r="S305" s="155"/>
    </row>
    <row r="306" spans="2:19" ht="24.95" customHeight="1" x14ac:dyDescent="0.3">
      <c r="B306" s="17">
        <v>18</v>
      </c>
      <c r="C306" s="20">
        <v>57338</v>
      </c>
      <c r="D306" s="20">
        <v>537953</v>
      </c>
      <c r="E306" s="21">
        <v>3453</v>
      </c>
      <c r="F306" s="21"/>
      <c r="G306" s="24">
        <v>209.88</v>
      </c>
      <c r="H306" s="90"/>
      <c r="I306" s="17">
        <v>18</v>
      </c>
      <c r="J306" s="20">
        <v>57352</v>
      </c>
      <c r="K306" s="20">
        <v>34470</v>
      </c>
      <c r="L306" s="21">
        <v>3358</v>
      </c>
      <c r="M306" s="21"/>
      <c r="N306" s="24">
        <v>158.72999999999999</v>
      </c>
      <c r="R306" s="155"/>
      <c r="S306" s="155"/>
    </row>
    <row r="307" spans="2:19" ht="24.95" customHeight="1" x14ac:dyDescent="0.3">
      <c r="B307" s="17">
        <v>20</v>
      </c>
      <c r="C307" s="20">
        <v>57376</v>
      </c>
      <c r="D307" s="20">
        <v>137500</v>
      </c>
      <c r="E307" s="21">
        <v>4042</v>
      </c>
      <c r="F307" s="21"/>
      <c r="G307" s="24">
        <v>253.53</v>
      </c>
      <c r="H307" s="17"/>
      <c r="I307" s="17">
        <v>20</v>
      </c>
      <c r="J307" s="20">
        <v>57390</v>
      </c>
      <c r="K307" s="20">
        <v>34484</v>
      </c>
      <c r="L307" s="21">
        <v>3965</v>
      </c>
      <c r="M307" s="21"/>
      <c r="N307" s="24">
        <v>194</v>
      </c>
      <c r="R307" s="155"/>
      <c r="S307" s="155"/>
    </row>
    <row r="308" spans="2:19" ht="24.95" customHeight="1" x14ac:dyDescent="0.3">
      <c r="B308" s="17">
        <v>24</v>
      </c>
      <c r="C308" s="20">
        <v>57413</v>
      </c>
      <c r="D308" s="20">
        <v>519850</v>
      </c>
      <c r="E308" s="21">
        <v>5150</v>
      </c>
      <c r="F308" s="21"/>
      <c r="G308" s="24">
        <v>334.22</v>
      </c>
      <c r="H308" s="17"/>
      <c r="I308" s="17">
        <v>24</v>
      </c>
      <c r="J308" s="20">
        <v>57420</v>
      </c>
      <c r="K308" s="20">
        <v>519853</v>
      </c>
      <c r="L308" s="21">
        <v>5081</v>
      </c>
      <c r="M308" s="21"/>
      <c r="N308" s="24">
        <v>253.53</v>
      </c>
      <c r="R308" s="155"/>
      <c r="S308" s="155"/>
    </row>
    <row r="309" spans="2:19" ht="24.95" customHeight="1" x14ac:dyDescent="0.3">
      <c r="B309" s="17">
        <v>30</v>
      </c>
      <c r="C309" s="20">
        <v>105619</v>
      </c>
      <c r="D309" s="20">
        <v>499022</v>
      </c>
      <c r="E309" s="21">
        <v>9282</v>
      </c>
      <c r="F309" s="21"/>
      <c r="G309" s="17">
        <v>644</v>
      </c>
      <c r="H309" s="17"/>
      <c r="I309" s="17">
        <v>30</v>
      </c>
      <c r="J309" s="20">
        <v>105596</v>
      </c>
      <c r="K309" s="20" t="s">
        <v>9</v>
      </c>
      <c r="L309" s="21">
        <v>9142</v>
      </c>
      <c r="M309" s="21"/>
      <c r="N309" s="17">
        <v>487</v>
      </c>
      <c r="R309" s="155"/>
      <c r="S309" s="155"/>
    </row>
    <row r="310" spans="2:19" ht="24.95" customHeight="1" x14ac:dyDescent="0.3">
      <c r="B310" s="17">
        <v>36</v>
      </c>
      <c r="C310" s="20">
        <v>105626</v>
      </c>
      <c r="D310" s="20">
        <v>518020</v>
      </c>
      <c r="E310" s="21">
        <v>12149</v>
      </c>
      <c r="F310" s="21"/>
      <c r="G310" s="17">
        <v>864</v>
      </c>
      <c r="H310" s="17"/>
      <c r="I310" s="17">
        <v>36</v>
      </c>
      <c r="J310" s="20">
        <v>105602</v>
      </c>
      <c r="K310" s="20">
        <v>462751</v>
      </c>
      <c r="L310" s="21">
        <v>12082</v>
      </c>
      <c r="M310" s="21"/>
      <c r="N310" s="17">
        <v>661</v>
      </c>
      <c r="R310" s="155"/>
      <c r="S310" s="155"/>
    </row>
    <row r="311" spans="2:19" ht="24.95" customHeight="1" x14ac:dyDescent="0.3">
      <c r="B311" s="17">
        <v>42</v>
      </c>
      <c r="C311" s="20">
        <v>452676</v>
      </c>
      <c r="D311" s="20">
        <v>45961</v>
      </c>
      <c r="E311" s="21">
        <v>16141</v>
      </c>
      <c r="F311" s="21"/>
      <c r="G311" s="17">
        <v>1116</v>
      </c>
      <c r="H311" s="17"/>
      <c r="I311" s="17">
        <v>42</v>
      </c>
      <c r="J311" s="20">
        <v>113119</v>
      </c>
      <c r="K311" s="20" t="s">
        <v>9</v>
      </c>
      <c r="L311" s="21">
        <v>16557</v>
      </c>
      <c r="M311" s="21"/>
      <c r="N311" s="17">
        <v>882</v>
      </c>
    </row>
    <row r="312" spans="2:19" ht="24.95" customHeight="1" x14ac:dyDescent="0.3">
      <c r="B312" s="17">
        <v>48</v>
      </c>
      <c r="C312" s="20">
        <v>522027</v>
      </c>
      <c r="D312" s="20">
        <v>522029</v>
      </c>
      <c r="E312" s="21">
        <v>24713</v>
      </c>
      <c r="F312" s="21"/>
      <c r="G312" s="17">
        <v>1384</v>
      </c>
      <c r="H312" s="17"/>
      <c r="I312" s="17">
        <v>48</v>
      </c>
      <c r="J312" s="20">
        <v>113133</v>
      </c>
      <c r="K312" s="20" t="s">
        <v>9</v>
      </c>
      <c r="L312" s="21">
        <v>20389</v>
      </c>
      <c r="M312" s="21"/>
      <c r="N312" s="17">
        <v>1102</v>
      </c>
    </row>
    <row r="313" spans="2:19" ht="24.95" customHeight="1" x14ac:dyDescent="0.3">
      <c r="H313" s="17"/>
    </row>
    <row r="314" spans="2:19" ht="24.95" customHeight="1" x14ac:dyDescent="0.3">
      <c r="B314" s="187" t="s">
        <v>116</v>
      </c>
      <c r="C314" s="188"/>
      <c r="D314" s="188"/>
      <c r="E314" s="188"/>
      <c r="F314" s="188"/>
      <c r="G314" s="189"/>
      <c r="H314" s="17"/>
      <c r="I314" s="184" t="s">
        <v>117</v>
      </c>
      <c r="J314" s="185"/>
      <c r="K314" s="185"/>
      <c r="L314" s="185"/>
      <c r="M314" s="185"/>
      <c r="N314" s="186"/>
      <c r="Q314" s="155"/>
      <c r="R314" s="155"/>
    </row>
    <row r="315" spans="2:19" s="84" customFormat="1" ht="41.25" customHeight="1" x14ac:dyDescent="0.3">
      <c r="B315" s="10" t="s">
        <v>2</v>
      </c>
      <c r="C315" s="11" t="s">
        <v>3</v>
      </c>
      <c r="D315" s="174" t="s">
        <v>4</v>
      </c>
      <c r="E315" s="11" t="s">
        <v>5</v>
      </c>
      <c r="F315" s="11" t="s">
        <v>6</v>
      </c>
      <c r="G315" s="12" t="s">
        <v>7</v>
      </c>
      <c r="H315" s="17"/>
      <c r="I315" s="98" t="s">
        <v>2</v>
      </c>
      <c r="J315" s="5" t="s">
        <v>3</v>
      </c>
      <c r="K315" s="174" t="s">
        <v>4</v>
      </c>
      <c r="L315" s="5" t="s">
        <v>5</v>
      </c>
      <c r="M315" s="5" t="s">
        <v>6</v>
      </c>
      <c r="N315" s="6" t="s">
        <v>7</v>
      </c>
      <c r="Q315" s="155"/>
      <c r="R315" s="155"/>
    </row>
    <row r="316" spans="2:19" ht="24.95" customHeight="1" x14ac:dyDescent="0.3">
      <c r="B316" s="31">
        <v>6</v>
      </c>
      <c r="C316" s="67">
        <v>52128</v>
      </c>
      <c r="D316" s="67">
        <v>32305</v>
      </c>
      <c r="E316" s="54">
        <v>1306</v>
      </c>
      <c r="F316" s="53"/>
      <c r="G316" s="55">
        <v>67</v>
      </c>
      <c r="H316" s="17"/>
      <c r="I316" s="31">
        <v>3</v>
      </c>
      <c r="J316" s="32">
        <v>51763</v>
      </c>
      <c r="K316" s="56">
        <v>31950</v>
      </c>
      <c r="L316" s="33">
        <v>633</v>
      </c>
      <c r="M316" s="33"/>
      <c r="N316" s="57">
        <v>22.05</v>
      </c>
      <c r="Q316" s="155"/>
      <c r="R316" s="155"/>
    </row>
    <row r="317" spans="2:19" ht="24.95" customHeight="1" x14ac:dyDescent="0.3">
      <c r="B317" s="26" t="s">
        <v>45</v>
      </c>
      <c r="C317" s="20">
        <v>54931</v>
      </c>
      <c r="D317" s="20" t="s">
        <v>9</v>
      </c>
      <c r="E317" s="21">
        <v>1563</v>
      </c>
      <c r="F317" s="17"/>
      <c r="G317" s="37">
        <v>84</v>
      </c>
      <c r="H317" s="17"/>
      <c r="I317" s="26">
        <v>4</v>
      </c>
      <c r="J317" s="20">
        <v>51770</v>
      </c>
      <c r="K317" s="17">
        <v>31958</v>
      </c>
      <c r="L317" s="21">
        <v>834</v>
      </c>
      <c r="M317" s="21"/>
      <c r="N317" s="44">
        <v>28.6</v>
      </c>
      <c r="Q317" s="155"/>
      <c r="R317" s="155"/>
    </row>
    <row r="318" spans="2:19" ht="24.95" customHeight="1" x14ac:dyDescent="0.3">
      <c r="B318" s="38">
        <v>8</v>
      </c>
      <c r="C318" s="39">
        <v>54856</v>
      </c>
      <c r="D318" s="39" t="s">
        <v>9</v>
      </c>
      <c r="E318" s="40">
        <v>2373</v>
      </c>
      <c r="F318" s="58"/>
      <c r="G318" s="42">
        <v>105</v>
      </c>
      <c r="H318" s="17"/>
      <c r="I318" s="38">
        <v>6</v>
      </c>
      <c r="J318" s="39">
        <v>51787</v>
      </c>
      <c r="K318" s="58">
        <v>31965</v>
      </c>
      <c r="L318" s="40">
        <v>1251</v>
      </c>
      <c r="M318" s="40"/>
      <c r="N318" s="45">
        <v>42.99</v>
      </c>
      <c r="Q318" s="155"/>
      <c r="R318" s="155"/>
    </row>
    <row r="319" spans="2:19" ht="21.75" customHeight="1" x14ac:dyDescent="0.3">
      <c r="B319" s="26" t="s">
        <v>50</v>
      </c>
      <c r="C319" s="20">
        <v>51879</v>
      </c>
      <c r="D319" s="20" t="s">
        <v>9</v>
      </c>
      <c r="E319" s="21">
        <v>1758</v>
      </c>
      <c r="F319" s="17"/>
      <c r="G319" s="37">
        <v>94</v>
      </c>
      <c r="H319" s="17"/>
      <c r="I319" s="26">
        <v>8</v>
      </c>
      <c r="J319" s="20">
        <v>51794</v>
      </c>
      <c r="K319" s="17" t="s">
        <v>9</v>
      </c>
      <c r="L319" s="21">
        <v>1578</v>
      </c>
      <c r="M319" s="21"/>
      <c r="N319" s="44">
        <v>49.6</v>
      </c>
      <c r="Q319" s="155"/>
      <c r="R319" s="155"/>
    </row>
    <row r="320" spans="2:19" ht="24.95" customHeight="1" x14ac:dyDescent="0.3">
      <c r="B320" s="38" t="s">
        <v>52</v>
      </c>
      <c r="C320" s="39">
        <v>51909</v>
      </c>
      <c r="D320" s="39" t="s">
        <v>9</v>
      </c>
      <c r="E320" s="40">
        <v>2339</v>
      </c>
      <c r="F320" s="58"/>
      <c r="G320" s="42">
        <v>129</v>
      </c>
      <c r="H320" s="17"/>
      <c r="I320" s="38">
        <v>10</v>
      </c>
      <c r="J320" s="39">
        <v>51749</v>
      </c>
      <c r="K320" s="58" t="s">
        <v>9</v>
      </c>
      <c r="L320" s="40">
        <v>2098</v>
      </c>
      <c r="M320" s="40"/>
      <c r="N320" s="45">
        <v>72.75</v>
      </c>
      <c r="Q320" s="155"/>
      <c r="R320" s="155"/>
    </row>
    <row r="321" spans="2:14" ht="24.95" customHeight="1" x14ac:dyDescent="0.3">
      <c r="B321" s="26" t="s">
        <v>56</v>
      </c>
      <c r="C321" s="20">
        <v>52005</v>
      </c>
      <c r="D321" s="20" t="s">
        <v>9</v>
      </c>
      <c r="E321" s="21">
        <v>1899</v>
      </c>
      <c r="F321" s="17"/>
      <c r="G321" s="37">
        <v>117</v>
      </c>
      <c r="H321" s="17"/>
      <c r="I321" s="26">
        <v>12</v>
      </c>
      <c r="J321" s="20">
        <v>51756</v>
      </c>
      <c r="K321" s="17">
        <v>31967</v>
      </c>
      <c r="L321" s="21">
        <v>2504</v>
      </c>
      <c r="M321" s="21"/>
      <c r="N321" s="44">
        <v>86.2</v>
      </c>
    </row>
    <row r="322" spans="2:14" ht="24.95" customHeight="1" x14ac:dyDescent="0.3">
      <c r="B322" s="38" t="s">
        <v>58</v>
      </c>
      <c r="C322" s="39">
        <v>52036</v>
      </c>
      <c r="D322" s="39">
        <v>32214</v>
      </c>
      <c r="E322" s="40">
        <v>2844</v>
      </c>
      <c r="F322" s="58"/>
      <c r="G322" s="42">
        <v>145</v>
      </c>
      <c r="H322" s="2"/>
      <c r="I322" s="47">
        <v>16</v>
      </c>
      <c r="J322" s="48">
        <v>57437</v>
      </c>
      <c r="K322" s="66">
        <v>487990</v>
      </c>
      <c r="L322" s="49">
        <v>4362</v>
      </c>
      <c r="M322" s="49"/>
      <c r="N322" s="52">
        <v>177.47</v>
      </c>
    </row>
    <row r="323" spans="2:14" ht="24.95" customHeight="1" x14ac:dyDescent="0.3">
      <c r="B323" s="26" t="s">
        <v>62</v>
      </c>
      <c r="C323" s="20">
        <v>57598</v>
      </c>
      <c r="D323" s="20" t="s">
        <v>9</v>
      </c>
      <c r="E323" s="21">
        <v>3875</v>
      </c>
      <c r="F323" s="17"/>
      <c r="G323" s="44">
        <v>228.95</v>
      </c>
      <c r="H323" s="111"/>
    </row>
    <row r="324" spans="2:14" ht="24.95" customHeight="1" x14ac:dyDescent="0.3">
      <c r="B324" s="38" t="s">
        <v>68</v>
      </c>
      <c r="C324" s="39">
        <v>57819</v>
      </c>
      <c r="D324" s="39" t="s">
        <v>9</v>
      </c>
      <c r="E324" s="40">
        <v>2631</v>
      </c>
      <c r="F324" s="58"/>
      <c r="G324" s="45">
        <v>205.27</v>
      </c>
      <c r="H324" s="17"/>
      <c r="I324" s="190" t="s">
        <v>118</v>
      </c>
      <c r="J324" s="191"/>
      <c r="K324" s="191"/>
      <c r="L324" s="191"/>
      <c r="M324" s="191"/>
      <c r="N324" s="192"/>
    </row>
    <row r="325" spans="2:14" ht="36.75" customHeight="1" x14ac:dyDescent="0.3">
      <c r="B325" s="26" t="s">
        <v>76</v>
      </c>
      <c r="C325" s="20">
        <v>57932</v>
      </c>
      <c r="D325" s="20" t="s">
        <v>9</v>
      </c>
      <c r="E325" s="21">
        <v>4677</v>
      </c>
      <c r="F325" s="17"/>
      <c r="G325" s="37">
        <v>278</v>
      </c>
      <c r="H325" s="17"/>
      <c r="I325" s="10" t="s">
        <v>2</v>
      </c>
      <c r="J325" s="11" t="s">
        <v>3</v>
      </c>
      <c r="K325" s="174" t="s">
        <v>4</v>
      </c>
      <c r="L325" s="112" t="s">
        <v>5</v>
      </c>
      <c r="M325" s="11" t="s">
        <v>6</v>
      </c>
      <c r="N325" s="6" t="s">
        <v>7</v>
      </c>
    </row>
    <row r="326" spans="2:14" ht="24.95" customHeight="1" x14ac:dyDescent="0.3">
      <c r="B326" s="38" t="s">
        <v>81</v>
      </c>
      <c r="C326" s="39">
        <v>58083</v>
      </c>
      <c r="D326" s="39" t="s">
        <v>9</v>
      </c>
      <c r="E326" s="40">
        <v>4139</v>
      </c>
      <c r="F326" s="58"/>
      <c r="G326" s="42">
        <v>276.12</v>
      </c>
      <c r="H326" s="17"/>
      <c r="I326" s="31">
        <v>6</v>
      </c>
      <c r="J326" s="56">
        <v>514787</v>
      </c>
      <c r="K326" s="56" t="s">
        <v>9</v>
      </c>
      <c r="L326" s="33">
        <v>1299</v>
      </c>
      <c r="M326" s="33"/>
      <c r="N326" s="35">
        <v>57</v>
      </c>
    </row>
    <row r="327" spans="2:14" ht="24.95" customHeight="1" x14ac:dyDescent="0.3">
      <c r="B327" s="59" t="s">
        <v>42</v>
      </c>
      <c r="C327" s="60">
        <v>58359</v>
      </c>
      <c r="D327" s="60" t="s">
        <v>9</v>
      </c>
      <c r="E327" s="61">
        <v>5700</v>
      </c>
      <c r="F327" s="25"/>
      <c r="G327" s="62">
        <v>394.22</v>
      </c>
      <c r="H327" s="17"/>
      <c r="I327" s="26" t="s">
        <v>45</v>
      </c>
      <c r="J327" s="17" t="s">
        <v>9</v>
      </c>
      <c r="K327" s="17" t="s">
        <v>9</v>
      </c>
      <c r="L327" s="21">
        <v>1644</v>
      </c>
      <c r="M327" s="21"/>
      <c r="N327" s="37">
        <v>69</v>
      </c>
    </row>
    <row r="328" spans="2:14" ht="24.95" customHeight="1" x14ac:dyDescent="0.3">
      <c r="B328"/>
      <c r="C328"/>
      <c r="D328"/>
      <c r="E328"/>
      <c r="F328"/>
      <c r="G328"/>
      <c r="H328" s="17"/>
      <c r="I328" s="38">
        <v>8</v>
      </c>
      <c r="J328" s="58">
        <v>514770</v>
      </c>
      <c r="K328" s="58">
        <v>514765</v>
      </c>
      <c r="L328" s="40">
        <v>1948</v>
      </c>
      <c r="M328" s="40"/>
      <c r="N328" s="42">
        <v>77</v>
      </c>
    </row>
    <row r="329" spans="2:14" ht="24.95" customHeight="1" x14ac:dyDescent="0.3">
      <c r="B329"/>
      <c r="C329"/>
      <c r="D329"/>
      <c r="E329"/>
      <c r="F329"/>
      <c r="G329"/>
      <c r="H329" s="17"/>
      <c r="I329" s="26">
        <v>10</v>
      </c>
      <c r="J329" s="17">
        <v>514794</v>
      </c>
      <c r="K329" s="17" t="s">
        <v>9</v>
      </c>
      <c r="L329" s="21">
        <v>2552</v>
      </c>
      <c r="M329" s="21"/>
      <c r="N329" s="37">
        <v>120</v>
      </c>
    </row>
    <row r="330" spans="2:14" ht="24.95" customHeight="1" x14ac:dyDescent="0.3">
      <c r="B330"/>
      <c r="C330"/>
      <c r="D330"/>
      <c r="E330"/>
      <c r="F330"/>
      <c r="G330"/>
      <c r="H330" s="17"/>
      <c r="I330" s="47">
        <v>12</v>
      </c>
      <c r="J330" s="66">
        <v>514800</v>
      </c>
      <c r="K330" s="66">
        <v>514801</v>
      </c>
      <c r="L330" s="49">
        <v>3641</v>
      </c>
      <c r="M330" s="49"/>
      <c r="N330" s="51">
        <v>170</v>
      </c>
    </row>
    <row r="331" spans="2:14" ht="24.95" customHeight="1" x14ac:dyDescent="0.3">
      <c r="H331" s="17"/>
    </row>
    <row r="333" spans="2:14" s="97" customFormat="1" ht="24.95" customHeight="1" x14ac:dyDescent="0.3">
      <c r="B333" s="184" t="s">
        <v>120</v>
      </c>
      <c r="C333" s="185"/>
      <c r="D333" s="185"/>
      <c r="E333" s="185"/>
      <c r="F333" s="185"/>
      <c r="G333" s="186"/>
      <c r="H333" s="3"/>
      <c r="I333" s="187" t="s">
        <v>121</v>
      </c>
      <c r="J333" s="188"/>
      <c r="K333" s="188"/>
      <c r="L333" s="188"/>
      <c r="M333" s="188"/>
      <c r="N333" s="189"/>
    </row>
    <row r="334" spans="2:14" s="111" customFormat="1" ht="43.5" customHeight="1" x14ac:dyDescent="0.3">
      <c r="B334" s="113" t="s">
        <v>2</v>
      </c>
      <c r="C334" s="114" t="s">
        <v>3</v>
      </c>
      <c r="D334" s="174" t="s">
        <v>4</v>
      </c>
      <c r="E334" s="114" t="s">
        <v>5</v>
      </c>
      <c r="F334" s="114" t="s">
        <v>6</v>
      </c>
      <c r="G334" s="114" t="s">
        <v>7</v>
      </c>
      <c r="H334" s="3"/>
      <c r="I334" s="113" t="s">
        <v>2</v>
      </c>
      <c r="J334" s="114" t="s">
        <v>3</v>
      </c>
      <c r="K334" s="174" t="s">
        <v>4</v>
      </c>
      <c r="L334" s="114" t="s">
        <v>5</v>
      </c>
      <c r="M334" s="114" t="s">
        <v>6</v>
      </c>
      <c r="N334" s="114" t="s">
        <v>7</v>
      </c>
    </row>
    <row r="335" spans="2:14" ht="24.95" customHeight="1" x14ac:dyDescent="0.3">
      <c r="B335" s="22">
        <v>3</v>
      </c>
      <c r="C335" s="103">
        <v>52043</v>
      </c>
      <c r="D335" s="103">
        <v>511892</v>
      </c>
      <c r="E335" s="104">
        <v>569</v>
      </c>
      <c r="F335" s="105"/>
      <c r="G335" s="22">
        <v>29</v>
      </c>
      <c r="I335" s="22" t="s">
        <v>106</v>
      </c>
      <c r="J335" s="103" t="s">
        <v>9</v>
      </c>
      <c r="K335" s="103">
        <v>103328</v>
      </c>
      <c r="L335" s="104">
        <v>5866</v>
      </c>
      <c r="M335" s="105"/>
      <c r="N335" s="115">
        <v>270</v>
      </c>
    </row>
    <row r="336" spans="2:14" ht="24.95" customHeight="1" x14ac:dyDescent="0.3">
      <c r="B336" s="17" t="s">
        <v>38</v>
      </c>
      <c r="C336" s="20">
        <v>52081</v>
      </c>
      <c r="D336" s="20">
        <v>32268</v>
      </c>
      <c r="E336" s="21">
        <v>569</v>
      </c>
      <c r="F336" s="19"/>
      <c r="G336" s="17">
        <v>30</v>
      </c>
      <c r="I336" s="17" t="s">
        <v>76</v>
      </c>
      <c r="J336" s="20">
        <v>57895</v>
      </c>
      <c r="K336" s="20">
        <v>517344</v>
      </c>
      <c r="L336" s="21">
        <v>4459</v>
      </c>
      <c r="M336" s="18"/>
      <c r="N336" s="24">
        <v>309.74</v>
      </c>
    </row>
    <row r="337" spans="2:14" ht="24.95" customHeight="1" x14ac:dyDescent="0.3">
      <c r="B337" s="17">
        <v>4</v>
      </c>
      <c r="C337" s="20">
        <v>52067</v>
      </c>
      <c r="D337" s="20">
        <v>32244</v>
      </c>
      <c r="E337" s="21">
        <v>569</v>
      </c>
      <c r="F337" s="19"/>
      <c r="G337" s="17">
        <v>35</v>
      </c>
      <c r="I337" s="17" t="s">
        <v>107</v>
      </c>
      <c r="J337" s="20">
        <v>57956</v>
      </c>
      <c r="K337" s="20">
        <v>517337</v>
      </c>
      <c r="L337" s="21">
        <v>4715</v>
      </c>
      <c r="M337" s="18"/>
      <c r="N337" s="24">
        <v>334.88</v>
      </c>
    </row>
    <row r="338" spans="2:14" ht="24.95" customHeight="1" x14ac:dyDescent="0.3">
      <c r="B338" s="17" t="s">
        <v>92</v>
      </c>
      <c r="C338" s="20">
        <v>52135</v>
      </c>
      <c r="D338" s="20">
        <v>32312</v>
      </c>
      <c r="E338" s="21">
        <v>831</v>
      </c>
      <c r="F338" s="19"/>
      <c r="G338" s="17">
        <v>42</v>
      </c>
      <c r="I338" s="17" t="s">
        <v>108</v>
      </c>
      <c r="J338" s="20">
        <v>93404</v>
      </c>
      <c r="K338" s="20" t="s">
        <v>9</v>
      </c>
      <c r="L338" s="21">
        <v>5024</v>
      </c>
      <c r="M338" s="18"/>
      <c r="N338" s="24">
        <v>283</v>
      </c>
    </row>
    <row r="339" spans="2:14" ht="24.95" customHeight="1" x14ac:dyDescent="0.3">
      <c r="B339" s="17" t="s">
        <v>41</v>
      </c>
      <c r="C339" s="20">
        <v>52159</v>
      </c>
      <c r="D339" s="20">
        <v>32337</v>
      </c>
      <c r="E339" s="21">
        <v>908</v>
      </c>
      <c r="F339" s="19"/>
      <c r="G339" s="17">
        <v>52</v>
      </c>
      <c r="I339" s="17" t="s">
        <v>78</v>
      </c>
      <c r="J339" s="20">
        <v>93435</v>
      </c>
      <c r="K339" s="20">
        <v>517320</v>
      </c>
      <c r="L339" s="21">
        <v>5347</v>
      </c>
      <c r="M339" s="18"/>
      <c r="N339" s="24">
        <v>397.71</v>
      </c>
    </row>
    <row r="340" spans="2:14" ht="24.95" customHeight="1" x14ac:dyDescent="0.3">
      <c r="B340" s="17">
        <v>6</v>
      </c>
      <c r="C340" s="20">
        <v>52104</v>
      </c>
      <c r="D340" s="20">
        <v>469056</v>
      </c>
      <c r="E340" s="21">
        <v>946</v>
      </c>
      <c r="F340" s="19"/>
      <c r="G340" s="17">
        <v>58</v>
      </c>
      <c r="I340" s="17" t="s">
        <v>110</v>
      </c>
      <c r="J340" s="20">
        <v>28499</v>
      </c>
      <c r="K340" s="20" t="s">
        <v>9</v>
      </c>
      <c r="L340" s="21">
        <v>6928</v>
      </c>
      <c r="M340" s="18"/>
      <c r="N340" s="24">
        <v>425</v>
      </c>
    </row>
    <row r="341" spans="2:14" ht="24.95" customHeight="1" x14ac:dyDescent="0.3">
      <c r="B341" s="17" t="s">
        <v>93</v>
      </c>
      <c r="C341" s="20">
        <v>54863</v>
      </c>
      <c r="D341" s="20">
        <v>523805</v>
      </c>
      <c r="E341" s="21">
        <v>1215</v>
      </c>
      <c r="F341" s="19"/>
      <c r="G341" s="17">
        <v>58</v>
      </c>
      <c r="H341" s="97"/>
      <c r="I341" s="17" t="s">
        <v>111</v>
      </c>
      <c r="J341" s="20">
        <v>93459</v>
      </c>
      <c r="K341" s="20" t="s">
        <v>9</v>
      </c>
      <c r="L341" s="21">
        <v>7173</v>
      </c>
      <c r="M341" s="18"/>
      <c r="N341" s="24">
        <v>444</v>
      </c>
    </row>
    <row r="342" spans="2:14" ht="24.95" customHeight="1" x14ac:dyDescent="0.3">
      <c r="B342" s="17" t="s">
        <v>43</v>
      </c>
      <c r="C342" s="20">
        <v>54894</v>
      </c>
      <c r="D342" s="20">
        <v>523802</v>
      </c>
      <c r="E342" s="21">
        <v>1123</v>
      </c>
      <c r="F342" s="19"/>
      <c r="G342" s="17">
        <v>60</v>
      </c>
      <c r="H342" s="111"/>
      <c r="I342" s="17">
        <v>18</v>
      </c>
      <c r="J342" s="20">
        <v>57871</v>
      </c>
      <c r="K342" s="20">
        <v>34743</v>
      </c>
      <c r="L342" s="21">
        <v>6564</v>
      </c>
      <c r="M342" s="18"/>
      <c r="N342" s="24">
        <v>517.99</v>
      </c>
    </row>
    <row r="343" spans="2:14" ht="24.95" customHeight="1" x14ac:dyDescent="0.3">
      <c r="B343" s="17" t="s">
        <v>45</v>
      </c>
      <c r="C343" s="20">
        <v>54917</v>
      </c>
      <c r="D343" s="20">
        <v>497400</v>
      </c>
      <c r="E343" s="21">
        <v>1214</v>
      </c>
      <c r="F343" s="19"/>
      <c r="G343" s="17">
        <v>72</v>
      </c>
      <c r="H343" s="17"/>
      <c r="I343" s="17" t="s">
        <v>81</v>
      </c>
      <c r="J343" s="20">
        <v>58052</v>
      </c>
      <c r="K343" s="20">
        <v>34842</v>
      </c>
      <c r="L343" s="21">
        <v>4995</v>
      </c>
      <c r="M343" s="18"/>
      <c r="N343" s="24">
        <v>347.99</v>
      </c>
    </row>
    <row r="344" spans="2:14" ht="24.95" customHeight="1" x14ac:dyDescent="0.3">
      <c r="B344" s="17">
        <v>8</v>
      </c>
      <c r="C344" s="20">
        <v>54740</v>
      </c>
      <c r="D344" s="20">
        <v>487968</v>
      </c>
      <c r="E344" s="21">
        <v>1341</v>
      </c>
      <c r="F344" s="19"/>
      <c r="G344" s="17">
        <v>87</v>
      </c>
      <c r="H344" s="17"/>
      <c r="I344" s="17" t="s">
        <v>83</v>
      </c>
      <c r="J344" s="20">
        <v>58090</v>
      </c>
      <c r="K344" s="20">
        <v>34873</v>
      </c>
      <c r="L344" s="21">
        <v>5078</v>
      </c>
      <c r="M344" s="18"/>
      <c r="N344" s="24">
        <v>356.04</v>
      </c>
    </row>
    <row r="345" spans="2:14" ht="24.95" customHeight="1" x14ac:dyDescent="0.3">
      <c r="B345" s="17" t="s">
        <v>124</v>
      </c>
      <c r="C345" s="20">
        <v>51824</v>
      </c>
      <c r="D345" s="20" t="s">
        <v>9</v>
      </c>
      <c r="E345" s="21">
        <v>1555</v>
      </c>
      <c r="F345" s="19"/>
      <c r="G345" s="17">
        <v>75</v>
      </c>
      <c r="H345" s="17"/>
      <c r="I345" s="17" t="s">
        <v>85</v>
      </c>
      <c r="J345" s="20">
        <v>57987</v>
      </c>
      <c r="K345" s="20">
        <v>34874</v>
      </c>
      <c r="L345" s="21">
        <v>6696</v>
      </c>
      <c r="M345" s="18"/>
      <c r="N345" s="24">
        <v>398</v>
      </c>
    </row>
    <row r="346" spans="2:14" ht="24.95" customHeight="1" x14ac:dyDescent="0.3">
      <c r="B346" s="17" t="s">
        <v>48</v>
      </c>
      <c r="C346" s="20">
        <v>51831</v>
      </c>
      <c r="D346" s="20">
        <v>32016</v>
      </c>
      <c r="E346" s="21">
        <v>1561</v>
      </c>
      <c r="F346" s="19"/>
      <c r="G346" s="17">
        <v>78</v>
      </c>
      <c r="H346" s="17"/>
      <c r="I346" s="17" t="s">
        <v>37</v>
      </c>
      <c r="J346" s="20">
        <v>57994</v>
      </c>
      <c r="K346" s="20">
        <v>529804</v>
      </c>
      <c r="L346" s="21">
        <v>5931</v>
      </c>
      <c r="M346" s="18"/>
      <c r="N346" s="24">
        <v>440.92</v>
      </c>
    </row>
    <row r="347" spans="2:14" ht="24.95" customHeight="1" x14ac:dyDescent="0.3">
      <c r="B347" s="17" t="s">
        <v>50</v>
      </c>
      <c r="C347" s="20">
        <v>51855</v>
      </c>
      <c r="D347" s="20">
        <v>32039</v>
      </c>
      <c r="E347" s="21">
        <v>1538</v>
      </c>
      <c r="F347" s="19"/>
      <c r="G347" s="17">
        <v>90</v>
      </c>
      <c r="H347" s="17"/>
      <c r="I347" s="17" t="s">
        <v>91</v>
      </c>
      <c r="J347" s="20">
        <v>28529</v>
      </c>
      <c r="K347" s="20">
        <v>529806</v>
      </c>
      <c r="L347" s="21">
        <v>7459</v>
      </c>
      <c r="M347" s="18"/>
      <c r="N347" s="24">
        <v>455</v>
      </c>
    </row>
    <row r="348" spans="2:14" ht="24.95" customHeight="1" x14ac:dyDescent="0.3">
      <c r="B348" s="17" t="s">
        <v>52</v>
      </c>
      <c r="C348" s="20">
        <v>51886</v>
      </c>
      <c r="D348" s="20">
        <v>494745</v>
      </c>
      <c r="E348" s="21">
        <v>1673</v>
      </c>
      <c r="F348" s="19"/>
      <c r="G348" s="24">
        <v>105</v>
      </c>
      <c r="H348" s="17"/>
      <c r="I348" s="17" t="s">
        <v>39</v>
      </c>
      <c r="J348" s="20">
        <v>58014</v>
      </c>
      <c r="K348" s="20">
        <v>58010</v>
      </c>
      <c r="L348" s="21">
        <v>5861</v>
      </c>
      <c r="M348" s="18"/>
      <c r="N348" s="24">
        <v>433.86</v>
      </c>
    </row>
    <row r="349" spans="2:14" ht="24.95" customHeight="1" x14ac:dyDescent="0.3">
      <c r="B349" s="17">
        <v>10</v>
      </c>
      <c r="C349" s="20">
        <v>51800</v>
      </c>
      <c r="D349" s="20">
        <v>51801</v>
      </c>
      <c r="E349" s="21">
        <v>1813</v>
      </c>
      <c r="F349" s="19"/>
      <c r="G349" s="24">
        <v>120</v>
      </c>
      <c r="H349" s="17"/>
      <c r="I349" s="17" t="s">
        <v>40</v>
      </c>
      <c r="J349" s="20">
        <v>58038</v>
      </c>
      <c r="K349" s="20">
        <v>58015</v>
      </c>
      <c r="L349" s="21">
        <v>9202</v>
      </c>
      <c r="M349" s="18"/>
      <c r="N349" s="24">
        <v>585</v>
      </c>
    </row>
    <row r="350" spans="2:14" ht="24.95" customHeight="1" x14ac:dyDescent="0.3">
      <c r="B350" s="17" t="s">
        <v>125</v>
      </c>
      <c r="C350" s="20">
        <v>51954</v>
      </c>
      <c r="D350" s="20">
        <v>508939</v>
      </c>
      <c r="E350" s="21">
        <v>2011</v>
      </c>
      <c r="F350" s="19"/>
      <c r="G350" s="24">
        <v>101</v>
      </c>
      <c r="H350" s="17"/>
      <c r="I350" s="17">
        <v>20</v>
      </c>
      <c r="J350" s="20">
        <v>57970</v>
      </c>
      <c r="K350" s="20">
        <v>486947</v>
      </c>
      <c r="L350" s="21">
        <v>6305</v>
      </c>
      <c r="M350" s="18"/>
      <c r="N350" s="24">
        <v>477.73</v>
      </c>
    </row>
    <row r="351" spans="2:14" ht="24.95" customHeight="1" x14ac:dyDescent="0.3">
      <c r="B351" s="17" t="s">
        <v>54</v>
      </c>
      <c r="C351" s="20">
        <v>51961</v>
      </c>
      <c r="D351" s="20">
        <v>518402</v>
      </c>
      <c r="E351" s="21">
        <v>1893</v>
      </c>
      <c r="F351" s="19"/>
      <c r="G351" s="24">
        <v>94</v>
      </c>
      <c r="H351" s="17"/>
      <c r="I351" s="17" t="s">
        <v>42</v>
      </c>
      <c r="J351" s="20">
        <v>58298</v>
      </c>
      <c r="K351" s="20">
        <v>535517</v>
      </c>
      <c r="L351" s="21">
        <v>6003</v>
      </c>
      <c r="M351" s="18"/>
      <c r="N351" s="24">
        <v>411.6</v>
      </c>
    </row>
    <row r="352" spans="2:14" ht="24.95" customHeight="1" x14ac:dyDescent="0.3">
      <c r="B352" s="17" t="s">
        <v>56</v>
      </c>
      <c r="C352" s="20">
        <v>51985</v>
      </c>
      <c r="D352" s="20">
        <v>32169</v>
      </c>
      <c r="E352" s="21">
        <v>1893</v>
      </c>
      <c r="F352" s="19"/>
      <c r="G352" s="24">
        <v>114</v>
      </c>
      <c r="H352" s="17"/>
      <c r="I352" s="17" t="s">
        <v>44</v>
      </c>
      <c r="J352" s="20">
        <v>58373</v>
      </c>
      <c r="K352" s="20">
        <v>34996</v>
      </c>
      <c r="L352" s="21">
        <v>6055</v>
      </c>
      <c r="M352" s="18"/>
      <c r="N352" s="24">
        <v>424.01</v>
      </c>
    </row>
    <row r="353" spans="2:14" ht="24.95" customHeight="1" x14ac:dyDescent="0.3">
      <c r="B353" s="17" t="s">
        <v>58</v>
      </c>
      <c r="C353" s="20">
        <v>52012</v>
      </c>
      <c r="D353" s="20">
        <v>533245</v>
      </c>
      <c r="E353" s="21">
        <v>2056</v>
      </c>
      <c r="F353" s="19"/>
      <c r="G353" s="24">
        <v>131</v>
      </c>
      <c r="H353" s="17"/>
      <c r="I353" s="17" t="s">
        <v>94</v>
      </c>
      <c r="J353" s="20">
        <v>58137</v>
      </c>
      <c r="K353" s="20">
        <v>34905</v>
      </c>
      <c r="L353" s="21">
        <v>7527</v>
      </c>
      <c r="M353" s="18"/>
      <c r="N353" s="24">
        <v>464</v>
      </c>
    </row>
    <row r="354" spans="2:14" ht="24.95" customHeight="1" x14ac:dyDescent="0.3">
      <c r="B354" s="17" t="s">
        <v>60</v>
      </c>
      <c r="C354" s="20">
        <v>51930</v>
      </c>
      <c r="D354" s="20">
        <v>533248</v>
      </c>
      <c r="E354" s="21">
        <v>2399</v>
      </c>
      <c r="F354" s="19"/>
      <c r="G354" s="24">
        <v>140</v>
      </c>
      <c r="H354" s="17"/>
      <c r="I354" s="17" t="s">
        <v>46</v>
      </c>
      <c r="J354" s="20">
        <v>58151</v>
      </c>
      <c r="K354" s="20">
        <v>34903</v>
      </c>
      <c r="L354" s="21">
        <v>6341</v>
      </c>
      <c r="M354" s="18"/>
      <c r="N354" s="24">
        <v>452.01</v>
      </c>
    </row>
    <row r="355" spans="2:14" ht="24.95" customHeight="1" x14ac:dyDescent="0.3">
      <c r="B355" s="17">
        <v>12</v>
      </c>
      <c r="C355" s="20">
        <v>51916</v>
      </c>
      <c r="D355" s="20">
        <v>487875</v>
      </c>
      <c r="E355" s="21">
        <v>2391</v>
      </c>
      <c r="F355" s="19"/>
      <c r="G355" s="24">
        <v>168</v>
      </c>
      <c r="H355" s="17"/>
      <c r="I355" s="17" t="s">
        <v>95</v>
      </c>
      <c r="J355" s="20">
        <v>58199</v>
      </c>
      <c r="K355" s="20">
        <v>34927</v>
      </c>
      <c r="L355" s="21">
        <v>9107</v>
      </c>
      <c r="M355" s="18"/>
      <c r="N355" s="24">
        <v>550</v>
      </c>
    </row>
    <row r="356" spans="2:14" ht="24.95" customHeight="1" x14ac:dyDescent="0.3">
      <c r="B356" s="17" t="s">
        <v>62</v>
      </c>
      <c r="C356" s="20">
        <v>57550</v>
      </c>
      <c r="D356" s="20">
        <v>34583</v>
      </c>
      <c r="E356" s="21">
        <v>2743</v>
      </c>
      <c r="F356" s="19"/>
      <c r="G356" s="24">
        <v>182.01</v>
      </c>
      <c r="H356" s="17"/>
      <c r="I356" s="17" t="s">
        <v>47</v>
      </c>
      <c r="J356" s="20">
        <v>58212</v>
      </c>
      <c r="K356" s="20">
        <v>34936</v>
      </c>
      <c r="L356" s="21">
        <v>7641</v>
      </c>
      <c r="M356" s="18"/>
      <c r="N356" s="24">
        <v>581</v>
      </c>
    </row>
    <row r="357" spans="2:14" ht="24.95" customHeight="1" x14ac:dyDescent="0.3">
      <c r="B357" s="17" t="s">
        <v>64</v>
      </c>
      <c r="C357" s="20">
        <v>57611</v>
      </c>
      <c r="D357" s="20">
        <v>34546</v>
      </c>
      <c r="E357" s="21">
        <v>2981</v>
      </c>
      <c r="F357" s="19"/>
      <c r="G357" s="24">
        <v>206</v>
      </c>
      <c r="H357" s="17"/>
      <c r="I357" s="17" t="s">
        <v>49</v>
      </c>
      <c r="J357" s="20">
        <v>58250</v>
      </c>
      <c r="K357" s="20">
        <v>34941</v>
      </c>
      <c r="L357" s="21">
        <v>9574</v>
      </c>
      <c r="M357" s="18"/>
      <c r="N357" s="24">
        <v>584</v>
      </c>
    </row>
    <row r="358" spans="2:14" ht="24.95" customHeight="1" x14ac:dyDescent="0.3">
      <c r="B358" s="17" t="s">
        <v>99</v>
      </c>
      <c r="C358" s="20">
        <v>57499</v>
      </c>
      <c r="D358" s="20">
        <v>34545</v>
      </c>
      <c r="E358" s="21">
        <v>3669</v>
      </c>
      <c r="F358" s="19"/>
      <c r="G358" s="17">
        <v>228</v>
      </c>
      <c r="H358" s="17"/>
      <c r="I358" s="17" t="s">
        <v>51</v>
      </c>
      <c r="J358" s="20">
        <v>58274</v>
      </c>
      <c r="K358" s="20">
        <v>34959</v>
      </c>
      <c r="L358" s="21">
        <v>9815</v>
      </c>
      <c r="M358" s="18"/>
      <c r="N358" s="24">
        <v>657.85</v>
      </c>
    </row>
    <row r="359" spans="2:14" ht="24.95" customHeight="1" x14ac:dyDescent="0.3">
      <c r="B359" s="17" t="s">
        <v>65</v>
      </c>
      <c r="C359" s="20">
        <v>57536</v>
      </c>
      <c r="D359" s="20">
        <v>34570</v>
      </c>
      <c r="E359" s="21">
        <v>3879</v>
      </c>
      <c r="F359" s="19"/>
      <c r="G359" s="24">
        <v>245</v>
      </c>
      <c r="H359" s="17"/>
      <c r="I359" s="17">
        <v>24</v>
      </c>
      <c r="J359" s="20">
        <v>58113</v>
      </c>
      <c r="K359" s="20">
        <v>487999</v>
      </c>
      <c r="L359" s="21">
        <v>9039</v>
      </c>
      <c r="M359" s="18"/>
      <c r="N359" s="24">
        <v>709.44</v>
      </c>
    </row>
    <row r="360" spans="2:14" ht="24.95" customHeight="1" x14ac:dyDescent="0.3">
      <c r="B360" s="17">
        <v>14</v>
      </c>
      <c r="C360" s="20">
        <v>57451</v>
      </c>
      <c r="D360" s="20">
        <v>467091</v>
      </c>
      <c r="E360" s="21">
        <v>3549</v>
      </c>
      <c r="F360" s="19"/>
      <c r="G360" s="24">
        <v>279.98</v>
      </c>
      <c r="H360" s="17"/>
      <c r="I360" s="17" t="s">
        <v>53</v>
      </c>
      <c r="J360" s="20">
        <v>49760</v>
      </c>
      <c r="K360" s="20">
        <v>38821</v>
      </c>
      <c r="L360" s="21">
        <v>9919</v>
      </c>
      <c r="M360" s="18"/>
      <c r="N360" s="24">
        <v>654</v>
      </c>
    </row>
    <row r="361" spans="2:14" ht="24.95" customHeight="1" x14ac:dyDescent="0.3">
      <c r="B361" s="17" t="s">
        <v>127</v>
      </c>
      <c r="C361" s="20" t="s">
        <v>9</v>
      </c>
      <c r="D361" s="20">
        <v>531276</v>
      </c>
      <c r="E361" s="21">
        <v>4609</v>
      </c>
      <c r="F361" s="19"/>
      <c r="G361" s="24">
        <v>230</v>
      </c>
      <c r="H361" s="24"/>
      <c r="I361" s="17" t="s">
        <v>55</v>
      </c>
      <c r="J361" s="20">
        <v>105480</v>
      </c>
      <c r="K361" s="20">
        <v>455128</v>
      </c>
      <c r="L361" s="21">
        <v>10934</v>
      </c>
      <c r="M361" s="18"/>
      <c r="N361" s="24">
        <v>739</v>
      </c>
    </row>
    <row r="362" spans="2:14" ht="24.95" customHeight="1" x14ac:dyDescent="0.3">
      <c r="B362" s="17" t="s">
        <v>68</v>
      </c>
      <c r="C362" s="20">
        <v>57772</v>
      </c>
      <c r="D362" s="20">
        <v>531274</v>
      </c>
      <c r="E362" s="21">
        <v>3281</v>
      </c>
      <c r="F362" s="19"/>
      <c r="G362" s="24">
        <v>235.01</v>
      </c>
      <c r="H362" s="24"/>
      <c r="I362" s="17" t="s">
        <v>57</v>
      </c>
      <c r="J362" s="20">
        <v>105497</v>
      </c>
      <c r="K362" s="20">
        <v>455112</v>
      </c>
      <c r="L362" s="21">
        <v>12033</v>
      </c>
      <c r="M362" s="18"/>
      <c r="N362" s="24">
        <v>830</v>
      </c>
    </row>
    <row r="363" spans="2:14" ht="24.95" customHeight="1" x14ac:dyDescent="0.3">
      <c r="B363" s="17" t="s">
        <v>70</v>
      </c>
      <c r="C363" s="20">
        <v>57833</v>
      </c>
      <c r="D363" s="20">
        <v>34727</v>
      </c>
      <c r="E363" s="21">
        <v>3466</v>
      </c>
      <c r="F363" s="19"/>
      <c r="G363" s="24">
        <v>255</v>
      </c>
      <c r="H363" s="24"/>
      <c r="I363" s="17" t="s">
        <v>59</v>
      </c>
      <c r="J363" s="20">
        <v>105503</v>
      </c>
      <c r="K363" s="20">
        <v>528456</v>
      </c>
      <c r="L363" s="21">
        <v>16708</v>
      </c>
      <c r="M363" s="18"/>
      <c r="N363" s="24">
        <v>959</v>
      </c>
    </row>
    <row r="364" spans="2:14" ht="24.95" customHeight="1" x14ac:dyDescent="0.3">
      <c r="B364" s="17" t="s">
        <v>72</v>
      </c>
      <c r="C364" s="20">
        <v>57673</v>
      </c>
      <c r="D364" s="20">
        <v>34644</v>
      </c>
      <c r="E364" s="21">
        <v>4218</v>
      </c>
      <c r="F364" s="19"/>
      <c r="G364" s="24">
        <v>280</v>
      </c>
      <c r="H364" s="24"/>
      <c r="I364" s="17" t="s">
        <v>96</v>
      </c>
      <c r="J364" s="20">
        <v>508397</v>
      </c>
      <c r="K364" s="20">
        <v>508407</v>
      </c>
      <c r="L364" s="21">
        <v>18332</v>
      </c>
      <c r="M364" s="18"/>
      <c r="N364" s="24">
        <v>1085</v>
      </c>
    </row>
    <row r="365" spans="2:14" ht="24.95" customHeight="1" x14ac:dyDescent="0.3">
      <c r="B365" s="17" t="s">
        <v>74</v>
      </c>
      <c r="C365" s="20">
        <v>57710</v>
      </c>
      <c r="D365" s="20">
        <v>34669</v>
      </c>
      <c r="E365" s="21">
        <v>3921</v>
      </c>
      <c r="F365" s="19"/>
      <c r="G365" s="24">
        <v>305</v>
      </c>
      <c r="H365" s="24"/>
      <c r="I365" s="17" t="s">
        <v>97</v>
      </c>
      <c r="J365" s="20">
        <v>105510</v>
      </c>
      <c r="K365" s="20">
        <v>469989</v>
      </c>
      <c r="L365" s="21">
        <v>13349</v>
      </c>
      <c r="M365" s="18"/>
      <c r="N365" s="24">
        <v>1014</v>
      </c>
    </row>
    <row r="366" spans="2:14" ht="24.95" customHeight="1" x14ac:dyDescent="0.3">
      <c r="B366" s="17" t="s">
        <v>105</v>
      </c>
      <c r="C366" s="20">
        <v>57758</v>
      </c>
      <c r="D366" s="20">
        <v>34682</v>
      </c>
      <c r="E366" s="21">
        <v>5213</v>
      </c>
      <c r="F366" s="19"/>
      <c r="G366" s="24">
        <v>345</v>
      </c>
      <c r="H366" s="24"/>
      <c r="I366" s="17" t="s">
        <v>61</v>
      </c>
      <c r="J366" s="20">
        <v>105527</v>
      </c>
      <c r="K366" s="20">
        <v>99738</v>
      </c>
      <c r="L366" s="21">
        <v>13859</v>
      </c>
      <c r="M366" s="18"/>
      <c r="N366" s="17">
        <v>1060</v>
      </c>
    </row>
    <row r="367" spans="2:14" ht="24.95" customHeight="1" x14ac:dyDescent="0.3">
      <c r="B367" s="17">
        <v>16</v>
      </c>
      <c r="C367" s="20">
        <v>57635</v>
      </c>
      <c r="D367" s="20">
        <v>487982</v>
      </c>
      <c r="E367" s="21">
        <v>4647</v>
      </c>
      <c r="F367" s="19"/>
      <c r="G367" s="24">
        <v>385.01</v>
      </c>
      <c r="H367" s="24"/>
      <c r="I367" s="17">
        <v>30</v>
      </c>
      <c r="J367" s="17">
        <v>49753</v>
      </c>
      <c r="K367" s="17">
        <v>356355</v>
      </c>
      <c r="L367" s="21">
        <v>16737</v>
      </c>
      <c r="M367" s="18"/>
      <c r="N367" s="17">
        <v>1323</v>
      </c>
    </row>
    <row r="368" spans="2:14" ht="24.95" customHeight="1" x14ac:dyDescent="0.3">
      <c r="B368" s="17"/>
      <c r="C368" s="20"/>
      <c r="D368" s="20"/>
      <c r="E368" s="21"/>
      <c r="F368" s="19"/>
      <c r="G368" s="24"/>
      <c r="H368" s="24"/>
      <c r="I368" s="17"/>
      <c r="J368" s="17"/>
      <c r="K368" s="17"/>
      <c r="L368" s="21"/>
      <c r="M368" s="18"/>
      <c r="N368" s="17"/>
    </row>
    <row r="369" spans="2:14" ht="24.95" customHeight="1" x14ac:dyDescent="0.3">
      <c r="B369" s="17"/>
      <c r="C369" s="20"/>
      <c r="D369" s="20"/>
      <c r="E369" s="21"/>
      <c r="F369" s="19"/>
      <c r="G369" s="24"/>
      <c r="H369" s="24"/>
      <c r="I369" s="17"/>
      <c r="J369" s="17"/>
      <c r="K369" s="17"/>
      <c r="L369" s="21"/>
      <c r="M369" s="18"/>
      <c r="N369" s="17"/>
    </row>
    <row r="370" spans="2:14" ht="24.95" customHeight="1" x14ac:dyDescent="0.3">
      <c r="B370" s="17"/>
      <c r="C370" s="20"/>
      <c r="D370" s="20"/>
      <c r="E370" s="21"/>
      <c r="F370" s="19"/>
      <c r="G370" s="24"/>
      <c r="H370" s="24"/>
      <c r="I370" s="17"/>
      <c r="J370" s="17"/>
      <c r="K370" s="17"/>
      <c r="L370" s="21"/>
      <c r="M370" s="18"/>
      <c r="N370" s="17"/>
    </row>
    <row r="371" spans="2:14" ht="24.95" customHeight="1" x14ac:dyDescent="0.3">
      <c r="B371" s="17"/>
      <c r="C371" s="20"/>
      <c r="D371" s="20"/>
      <c r="E371" s="21"/>
      <c r="F371" s="19"/>
      <c r="G371" s="24"/>
      <c r="H371" s="17"/>
      <c r="I371" s="17"/>
      <c r="J371" s="17"/>
      <c r="K371" s="17"/>
      <c r="L371" s="21"/>
      <c r="M371" s="18"/>
      <c r="N371" s="17"/>
    </row>
    <row r="372" spans="2:14" ht="24.95" customHeight="1" x14ac:dyDescent="0.3">
      <c r="B372" s="17"/>
      <c r="C372" s="20"/>
      <c r="D372" s="20"/>
      <c r="E372" s="21"/>
      <c r="F372" s="19"/>
      <c r="G372" s="24"/>
      <c r="H372" s="24"/>
      <c r="I372" s="17"/>
      <c r="J372" s="17"/>
      <c r="K372" s="17"/>
      <c r="L372" s="21"/>
      <c r="M372" s="18"/>
      <c r="N372" s="17"/>
    </row>
    <row r="373" spans="2:14" ht="24.95" customHeight="1" x14ac:dyDescent="0.3">
      <c r="B373" s="3"/>
      <c r="C373" s="3"/>
      <c r="E373" s="3"/>
      <c r="F373" s="3"/>
      <c r="H373" s="24"/>
      <c r="L373" s="3"/>
    </row>
    <row r="374" spans="2:14" s="84" customFormat="1" ht="24.95" customHeight="1" x14ac:dyDescent="0.3">
      <c r="H374" s="24"/>
    </row>
    <row r="375" spans="2:14" ht="24.95" customHeight="1" x14ac:dyDescent="0.3">
      <c r="B375" s="187" t="s">
        <v>121</v>
      </c>
      <c r="C375" s="188"/>
      <c r="D375" s="188"/>
      <c r="E375" s="188"/>
      <c r="F375" s="188"/>
      <c r="G375" s="189"/>
      <c r="H375" s="24"/>
      <c r="I375" s="184" t="s">
        <v>130</v>
      </c>
      <c r="J375" s="185"/>
      <c r="K375" s="185"/>
      <c r="L375" s="185"/>
      <c r="M375" s="185"/>
      <c r="N375" s="186"/>
    </row>
    <row r="376" spans="2:14" s="111" customFormat="1" ht="41.25" customHeight="1" x14ac:dyDescent="0.3">
      <c r="B376" s="113" t="s">
        <v>2</v>
      </c>
      <c r="C376" s="114" t="s">
        <v>3</v>
      </c>
      <c r="D376" s="174" t="s">
        <v>4</v>
      </c>
      <c r="E376" s="114" t="s">
        <v>5</v>
      </c>
      <c r="F376" s="114" t="s">
        <v>6</v>
      </c>
      <c r="G376" s="114" t="s">
        <v>7</v>
      </c>
      <c r="H376" s="24"/>
      <c r="I376" s="91" t="s">
        <v>2</v>
      </c>
      <c r="J376" s="92" t="s">
        <v>3</v>
      </c>
      <c r="K376" s="174" t="s">
        <v>4</v>
      </c>
      <c r="L376" s="92" t="s">
        <v>5</v>
      </c>
      <c r="M376" s="92" t="s">
        <v>6</v>
      </c>
      <c r="N376" s="92" t="s">
        <v>7</v>
      </c>
    </row>
    <row r="377" spans="2:14" ht="24.95" customHeight="1" x14ac:dyDescent="0.3">
      <c r="B377" s="22" t="s">
        <v>98</v>
      </c>
      <c r="C377" s="22">
        <v>113157</v>
      </c>
      <c r="D377" s="22">
        <v>113265</v>
      </c>
      <c r="E377" s="104">
        <v>24257</v>
      </c>
      <c r="F377" s="107"/>
      <c r="G377" s="22">
        <v>1102</v>
      </c>
      <c r="H377" s="24"/>
      <c r="I377" s="22">
        <v>3</v>
      </c>
      <c r="J377" s="103">
        <v>52050</v>
      </c>
      <c r="K377" s="103">
        <v>511878</v>
      </c>
      <c r="L377" s="104">
        <v>776</v>
      </c>
      <c r="M377" s="116"/>
      <c r="N377" s="115">
        <v>32</v>
      </c>
    </row>
    <row r="378" spans="2:14" ht="24.95" customHeight="1" x14ac:dyDescent="0.3">
      <c r="B378" s="17" t="s">
        <v>100</v>
      </c>
      <c r="C378" s="17">
        <v>105534</v>
      </c>
      <c r="D378" s="17">
        <v>114384</v>
      </c>
      <c r="E378" s="21">
        <v>25720</v>
      </c>
      <c r="F378" s="18"/>
      <c r="G378" s="17">
        <v>1190</v>
      </c>
      <c r="H378" s="24"/>
      <c r="I378" s="17" t="s">
        <v>38</v>
      </c>
      <c r="J378" s="20">
        <v>52098</v>
      </c>
      <c r="K378" s="20">
        <v>32275</v>
      </c>
      <c r="L378" s="21">
        <v>911</v>
      </c>
      <c r="M378" s="46"/>
      <c r="N378" s="24">
        <v>37</v>
      </c>
    </row>
    <row r="379" spans="2:14" ht="24.95" customHeight="1" x14ac:dyDescent="0.3">
      <c r="B379" s="17" t="s">
        <v>101</v>
      </c>
      <c r="C379" s="17" t="s">
        <v>9</v>
      </c>
      <c r="D379" s="17" t="s">
        <v>9</v>
      </c>
      <c r="E379" s="21">
        <v>28903</v>
      </c>
      <c r="F379" s="18"/>
      <c r="G379" s="17">
        <v>1410</v>
      </c>
      <c r="H379" s="24"/>
      <c r="I379" s="17">
        <v>4</v>
      </c>
      <c r="J379" s="20">
        <v>52074</v>
      </c>
      <c r="K379" s="20">
        <v>515081</v>
      </c>
      <c r="L379" s="21">
        <v>860</v>
      </c>
      <c r="M379" s="46"/>
      <c r="N379" s="24">
        <v>40</v>
      </c>
    </row>
    <row r="380" spans="2:14" ht="24.95" customHeight="1" x14ac:dyDescent="0.3">
      <c r="B380" s="17" t="s">
        <v>102</v>
      </c>
      <c r="C380" s="17">
        <v>478676</v>
      </c>
      <c r="D380" s="17">
        <v>105547</v>
      </c>
      <c r="E380" s="21">
        <v>26480</v>
      </c>
      <c r="F380" s="18"/>
      <c r="G380" s="17">
        <v>1650</v>
      </c>
      <c r="H380" s="24"/>
      <c r="I380" s="17" t="s">
        <v>92</v>
      </c>
      <c r="J380" s="20">
        <v>52142</v>
      </c>
      <c r="K380" s="20">
        <v>32329</v>
      </c>
      <c r="L380" s="21">
        <v>1253</v>
      </c>
      <c r="M380" s="46"/>
      <c r="N380" s="24">
        <v>53</v>
      </c>
    </row>
    <row r="381" spans="2:14" ht="24.95" customHeight="1" x14ac:dyDescent="0.3">
      <c r="B381" s="17" t="s">
        <v>63</v>
      </c>
      <c r="C381" s="3"/>
      <c r="D381" s="17">
        <v>105543</v>
      </c>
      <c r="E381" s="21">
        <v>18538</v>
      </c>
      <c r="F381" s="3"/>
      <c r="G381" s="17">
        <v>1446</v>
      </c>
      <c r="H381" s="24"/>
      <c r="I381" s="17" t="s">
        <v>41</v>
      </c>
      <c r="J381" s="20">
        <v>52166</v>
      </c>
      <c r="K381" s="20">
        <v>32343</v>
      </c>
      <c r="L381" s="21">
        <v>1306</v>
      </c>
      <c r="M381" s="46"/>
      <c r="N381" s="24">
        <v>56</v>
      </c>
    </row>
    <row r="382" spans="2:14" ht="24.95" customHeight="1" x14ac:dyDescent="0.3">
      <c r="B382" s="17">
        <v>36</v>
      </c>
      <c r="C382" s="3"/>
      <c r="D382" s="17">
        <v>472643</v>
      </c>
      <c r="E382" s="21">
        <v>18538</v>
      </c>
      <c r="F382" s="3"/>
      <c r="G382" s="17">
        <v>1984</v>
      </c>
      <c r="H382" s="91"/>
      <c r="I382" s="17">
        <v>6</v>
      </c>
      <c r="J382" s="20">
        <v>52111</v>
      </c>
      <c r="K382" s="20">
        <v>32300</v>
      </c>
      <c r="L382" s="21">
        <v>1306</v>
      </c>
      <c r="M382" s="46"/>
      <c r="N382" s="24">
        <v>80</v>
      </c>
    </row>
    <row r="383" spans="2:14" ht="24.95" customHeight="1" x14ac:dyDescent="0.3">
      <c r="B383" s="17" t="s">
        <v>66</v>
      </c>
      <c r="C383" s="3"/>
      <c r="D383" s="17">
        <v>490718</v>
      </c>
      <c r="E383" s="21">
        <v>27950</v>
      </c>
      <c r="F383" s="3"/>
      <c r="G383" s="17">
        <v>1950</v>
      </c>
      <c r="H383" s="2"/>
      <c r="I383" s="17" t="s">
        <v>43</v>
      </c>
      <c r="J383" s="20">
        <v>54900</v>
      </c>
      <c r="K383" s="20">
        <v>32401</v>
      </c>
      <c r="L383" s="21">
        <v>1453</v>
      </c>
      <c r="M383" s="46"/>
      <c r="N383" s="24">
        <v>74</v>
      </c>
    </row>
    <row r="384" spans="2:14" ht="24.95" customHeight="1" x14ac:dyDescent="0.3">
      <c r="B384" s="17" t="s">
        <v>67</v>
      </c>
      <c r="C384" s="3"/>
      <c r="D384" s="17">
        <v>465684</v>
      </c>
      <c r="E384" s="21">
        <v>23749</v>
      </c>
      <c r="F384" s="3"/>
      <c r="G384" s="17">
        <v>2040</v>
      </c>
      <c r="H384" s="111"/>
      <c r="I384" s="17" t="s">
        <v>45</v>
      </c>
      <c r="J384" s="20">
        <v>54924</v>
      </c>
      <c r="K384" s="20" t="s">
        <v>9</v>
      </c>
      <c r="L384" s="21">
        <v>1509</v>
      </c>
      <c r="M384" s="46"/>
      <c r="N384" s="24">
        <v>80</v>
      </c>
    </row>
    <row r="385" spans="2:14" ht="24.95" customHeight="1" x14ac:dyDescent="0.3">
      <c r="B385" s="17" t="s">
        <v>69</v>
      </c>
      <c r="C385" s="3"/>
      <c r="D385" s="17">
        <v>112465</v>
      </c>
      <c r="E385" s="21">
        <v>32754</v>
      </c>
      <c r="F385" s="3"/>
      <c r="G385" s="17">
        <v>2295</v>
      </c>
      <c r="H385" s="17"/>
      <c r="I385" s="17">
        <v>8</v>
      </c>
      <c r="J385" s="20">
        <v>54832</v>
      </c>
      <c r="K385" s="20">
        <v>531193</v>
      </c>
      <c r="L385" s="21">
        <v>1929</v>
      </c>
      <c r="M385" s="46"/>
      <c r="N385" s="24">
        <v>99</v>
      </c>
    </row>
    <row r="386" spans="2:14" ht="24.95" customHeight="1" x14ac:dyDescent="0.3">
      <c r="B386" s="17" t="s">
        <v>71</v>
      </c>
      <c r="C386" s="3"/>
      <c r="D386" s="17">
        <v>112489</v>
      </c>
      <c r="E386" s="21">
        <v>30407</v>
      </c>
      <c r="F386" s="3"/>
      <c r="G386" s="17">
        <v>2337</v>
      </c>
      <c r="H386" s="17"/>
      <c r="I386" s="17" t="s">
        <v>48</v>
      </c>
      <c r="J386" s="20">
        <v>51848</v>
      </c>
      <c r="K386" s="20" t="s">
        <v>9</v>
      </c>
      <c r="L386" s="21">
        <v>1836</v>
      </c>
      <c r="M386" s="46"/>
      <c r="N386" s="24">
        <v>90</v>
      </c>
    </row>
    <row r="387" spans="2:14" ht="24.95" customHeight="1" x14ac:dyDescent="0.3">
      <c r="B387" s="17" t="s">
        <v>73</v>
      </c>
      <c r="C387" s="3"/>
      <c r="D387" s="17" t="s">
        <v>9</v>
      </c>
      <c r="E387" s="21">
        <v>38008</v>
      </c>
      <c r="F387" s="3"/>
      <c r="G387" s="17">
        <v>2987</v>
      </c>
      <c r="H387" s="17"/>
      <c r="I387" s="17" t="s">
        <v>50</v>
      </c>
      <c r="J387" s="20">
        <v>51862</v>
      </c>
      <c r="K387" s="20">
        <v>32047</v>
      </c>
      <c r="L387" s="21">
        <v>2278</v>
      </c>
      <c r="M387" s="46"/>
      <c r="N387" s="24">
        <v>116</v>
      </c>
    </row>
    <row r="388" spans="2:14" ht="24.95" customHeight="1" x14ac:dyDescent="0.3">
      <c r="B388" s="17">
        <v>42</v>
      </c>
      <c r="C388" s="3"/>
      <c r="D388" s="17">
        <v>454022</v>
      </c>
      <c r="E388" s="21">
        <v>40121</v>
      </c>
      <c r="F388" s="3"/>
      <c r="G388" s="17">
        <v>3168</v>
      </c>
      <c r="H388" s="17"/>
      <c r="I388" s="17" t="s">
        <v>52</v>
      </c>
      <c r="J388" s="20">
        <v>51893</v>
      </c>
      <c r="K388" s="20" t="s">
        <v>9</v>
      </c>
      <c r="L388" s="21">
        <v>2459</v>
      </c>
      <c r="M388" s="46"/>
      <c r="N388" s="24">
        <v>123</v>
      </c>
    </row>
    <row r="389" spans="2:14" ht="24.95" customHeight="1" x14ac:dyDescent="0.3">
      <c r="B389" s="17" t="s">
        <v>82</v>
      </c>
      <c r="C389" s="3"/>
      <c r="D389" s="17">
        <v>113295</v>
      </c>
      <c r="E389" s="21">
        <v>50067</v>
      </c>
      <c r="F389" s="3"/>
      <c r="G389" s="17">
        <v>3981</v>
      </c>
      <c r="H389" s="17"/>
      <c r="I389" s="17">
        <v>10</v>
      </c>
      <c r="J389" s="20">
        <v>51817</v>
      </c>
      <c r="K389" s="20" t="s">
        <v>9</v>
      </c>
      <c r="L389" s="21">
        <v>3130</v>
      </c>
      <c r="M389" s="46"/>
      <c r="N389" s="24">
        <v>154</v>
      </c>
    </row>
    <row r="390" spans="2:14" ht="24.95" customHeight="1" x14ac:dyDescent="0.3">
      <c r="B390" s="17" t="s">
        <v>84</v>
      </c>
      <c r="C390" s="3"/>
      <c r="D390" s="17">
        <v>459263</v>
      </c>
      <c r="E390" s="21">
        <v>58979</v>
      </c>
      <c r="F390" s="3"/>
      <c r="G390" s="17">
        <v>4100</v>
      </c>
      <c r="H390" s="17"/>
      <c r="I390" s="17" t="s">
        <v>54</v>
      </c>
      <c r="J390" s="20">
        <v>51978</v>
      </c>
      <c r="K390" s="20">
        <v>479093</v>
      </c>
      <c r="L390" s="21">
        <v>2315</v>
      </c>
      <c r="M390" s="46"/>
      <c r="N390" s="24">
        <v>126</v>
      </c>
    </row>
    <row r="391" spans="2:14" ht="24.95" customHeight="1" x14ac:dyDescent="0.3">
      <c r="B391" s="17">
        <v>48</v>
      </c>
      <c r="C391" s="3"/>
      <c r="D391" s="17">
        <v>112588</v>
      </c>
      <c r="E391" s="21">
        <v>53209</v>
      </c>
      <c r="F391" s="3"/>
      <c r="G391" s="17">
        <v>4250</v>
      </c>
      <c r="H391" s="17"/>
      <c r="I391" s="17" t="s">
        <v>56</v>
      </c>
      <c r="J391" s="20">
        <v>51992</v>
      </c>
      <c r="K391" s="20">
        <v>32173</v>
      </c>
      <c r="L391" s="21">
        <v>2439</v>
      </c>
      <c r="M391" s="46"/>
      <c r="N391" s="24">
        <v>142</v>
      </c>
    </row>
    <row r="392" spans="2:14" ht="24.95" customHeight="1" x14ac:dyDescent="0.3">
      <c r="B392" s="17"/>
      <c r="C392" s="3"/>
      <c r="D392" s="17"/>
      <c r="E392" s="21"/>
      <c r="F392" s="3"/>
      <c r="G392" s="17"/>
      <c r="H392" s="17"/>
      <c r="I392" s="17" t="s">
        <v>58</v>
      </c>
      <c r="J392" s="20">
        <v>52029</v>
      </c>
      <c r="K392" s="20" t="s">
        <v>9</v>
      </c>
      <c r="L392" s="21">
        <v>2709</v>
      </c>
      <c r="M392" s="46"/>
      <c r="N392" s="24">
        <v>171</v>
      </c>
    </row>
    <row r="393" spans="2:14" ht="24.95" customHeight="1" x14ac:dyDescent="0.3">
      <c r="B393" s="17"/>
      <c r="C393" s="3"/>
      <c r="D393" s="17"/>
      <c r="E393" s="21"/>
      <c r="F393" s="3"/>
      <c r="G393" s="17"/>
      <c r="H393" s="17"/>
      <c r="I393" s="17" t="s">
        <v>60</v>
      </c>
      <c r="J393" s="20">
        <v>51947</v>
      </c>
      <c r="K393" s="20">
        <v>32173</v>
      </c>
      <c r="L393" s="21">
        <v>3093</v>
      </c>
      <c r="M393" s="46"/>
      <c r="N393" s="24">
        <v>158</v>
      </c>
    </row>
    <row r="394" spans="2:14" ht="24.95" customHeight="1" x14ac:dyDescent="0.3">
      <c r="B394" s="17"/>
      <c r="C394" s="3"/>
      <c r="D394" s="17"/>
      <c r="E394" s="21"/>
      <c r="F394" s="3"/>
      <c r="G394" s="17"/>
      <c r="H394" s="17"/>
      <c r="I394" s="17">
        <v>12</v>
      </c>
      <c r="J394" s="20">
        <v>51923</v>
      </c>
      <c r="K394" s="20">
        <v>32107</v>
      </c>
      <c r="L394" s="21">
        <v>3885</v>
      </c>
      <c r="M394" s="46"/>
      <c r="N394" s="24">
        <v>203</v>
      </c>
    </row>
    <row r="395" spans="2:14" ht="24.95" customHeight="1" x14ac:dyDescent="0.3">
      <c r="B395" s="17"/>
      <c r="C395" s="3"/>
      <c r="D395" s="17"/>
      <c r="E395" s="21"/>
      <c r="F395" s="3"/>
      <c r="G395" s="17"/>
      <c r="H395" s="17"/>
      <c r="I395" s="17" t="s">
        <v>62</v>
      </c>
      <c r="J395" s="20">
        <v>57567</v>
      </c>
      <c r="K395" s="20">
        <v>34600</v>
      </c>
      <c r="L395" s="21">
        <v>3423</v>
      </c>
      <c r="M395" s="46"/>
      <c r="N395" s="24">
        <v>202</v>
      </c>
    </row>
    <row r="396" spans="2:14" ht="24.95" customHeight="1" x14ac:dyDescent="0.3">
      <c r="B396" s="17"/>
      <c r="C396" s="3"/>
      <c r="D396" s="17"/>
      <c r="E396" s="21"/>
      <c r="F396" s="3"/>
      <c r="G396" s="17"/>
      <c r="I396" s="17" t="s">
        <v>99</v>
      </c>
      <c r="J396" s="20">
        <v>57512</v>
      </c>
      <c r="K396" s="20" t="s">
        <v>9</v>
      </c>
      <c r="L396" s="21">
        <v>4907</v>
      </c>
      <c r="M396" s="46"/>
      <c r="N396" s="24">
        <v>290</v>
      </c>
    </row>
    <row r="397" spans="2:14" ht="24.95" customHeight="1" x14ac:dyDescent="0.3">
      <c r="B397" s="17"/>
      <c r="C397" s="3"/>
      <c r="D397" s="17"/>
      <c r="E397" s="21"/>
      <c r="F397" s="3"/>
      <c r="G397" s="17"/>
      <c r="H397" s="91"/>
      <c r="I397" s="17" t="s">
        <v>65</v>
      </c>
      <c r="J397" s="20">
        <v>57543</v>
      </c>
      <c r="K397" s="20" t="s">
        <v>9</v>
      </c>
      <c r="L397" s="21">
        <v>5327</v>
      </c>
      <c r="M397" s="46"/>
      <c r="N397" s="24">
        <v>315</v>
      </c>
    </row>
    <row r="398" spans="2:14" ht="24.95" customHeight="1" x14ac:dyDescent="0.3">
      <c r="B398" s="17"/>
      <c r="C398" s="3"/>
      <c r="D398" s="17"/>
      <c r="E398" s="21"/>
      <c r="F398" s="3"/>
      <c r="G398" s="17"/>
      <c r="H398" s="95"/>
      <c r="I398" s="17">
        <v>14</v>
      </c>
      <c r="J398" s="20">
        <v>57475</v>
      </c>
      <c r="K398" s="20" t="s">
        <v>9</v>
      </c>
      <c r="L398" s="21">
        <v>5722</v>
      </c>
      <c r="M398" s="46"/>
      <c r="N398" s="24">
        <v>338</v>
      </c>
    </row>
    <row r="399" spans="2:14" ht="24.95" customHeight="1" x14ac:dyDescent="0.3">
      <c r="B399" s="17"/>
      <c r="C399" s="3"/>
      <c r="D399" s="17"/>
      <c r="E399" s="21"/>
      <c r="F399" s="3"/>
      <c r="G399" s="17"/>
      <c r="H399" s="17"/>
      <c r="I399" s="17" t="s">
        <v>68</v>
      </c>
      <c r="J399" s="20">
        <v>57796</v>
      </c>
      <c r="K399" s="20">
        <v>34705</v>
      </c>
      <c r="L399" s="21">
        <v>3478</v>
      </c>
      <c r="M399" s="46"/>
      <c r="N399" s="24">
        <v>228</v>
      </c>
    </row>
    <row r="400" spans="2:14" ht="24.95" customHeight="1" x14ac:dyDescent="0.3">
      <c r="B400" s="17"/>
      <c r="C400" s="3"/>
      <c r="D400" s="17"/>
      <c r="E400" s="21"/>
      <c r="F400" s="3"/>
      <c r="G400" s="17"/>
      <c r="H400" s="17"/>
      <c r="I400" s="17" t="s">
        <v>70</v>
      </c>
      <c r="J400" s="20">
        <v>57857</v>
      </c>
      <c r="K400" s="20">
        <v>34736</v>
      </c>
      <c r="L400" s="21">
        <v>4210</v>
      </c>
      <c r="M400" s="46"/>
      <c r="N400" s="24">
        <v>264.55</v>
      </c>
    </row>
    <row r="401" spans="2:14" ht="24.95" customHeight="1" x14ac:dyDescent="0.3">
      <c r="B401" s="17"/>
      <c r="C401" s="3"/>
      <c r="D401" s="17"/>
      <c r="E401" s="21"/>
      <c r="F401" s="3"/>
      <c r="G401" s="17"/>
      <c r="H401" s="17"/>
      <c r="I401" s="17" t="s">
        <v>72</v>
      </c>
      <c r="J401" s="20">
        <v>57697</v>
      </c>
      <c r="K401" s="20" t="s">
        <v>9</v>
      </c>
      <c r="L401" s="21">
        <v>5025</v>
      </c>
      <c r="M401" s="46"/>
      <c r="N401" s="24">
        <v>330</v>
      </c>
    </row>
    <row r="402" spans="2:14" ht="24.95" customHeight="1" x14ac:dyDescent="0.3">
      <c r="B402" s="17"/>
      <c r="C402" s="3"/>
      <c r="D402" s="17"/>
      <c r="E402" s="21"/>
      <c r="F402" s="3"/>
      <c r="G402" s="17"/>
      <c r="H402" s="17"/>
      <c r="I402" s="17" t="s">
        <v>74</v>
      </c>
      <c r="J402" s="20">
        <v>57734</v>
      </c>
      <c r="K402" s="20" t="s">
        <v>9</v>
      </c>
      <c r="L402" s="21">
        <v>5178</v>
      </c>
      <c r="M402" s="46"/>
      <c r="N402" s="24">
        <v>340</v>
      </c>
    </row>
    <row r="403" spans="2:14" ht="24.95" customHeight="1" x14ac:dyDescent="0.3">
      <c r="B403" s="17"/>
      <c r="C403" s="3"/>
      <c r="D403" s="17"/>
      <c r="E403" s="21"/>
      <c r="F403" s="3"/>
      <c r="G403" s="17"/>
      <c r="H403" s="17"/>
      <c r="I403" s="17">
        <v>16</v>
      </c>
      <c r="J403" s="20">
        <v>57659</v>
      </c>
      <c r="K403" s="20">
        <v>34637</v>
      </c>
      <c r="L403" s="21">
        <v>7157</v>
      </c>
      <c r="M403" s="46"/>
      <c r="N403" s="24">
        <v>470</v>
      </c>
    </row>
    <row r="404" spans="2:14" ht="24.95" customHeight="1" x14ac:dyDescent="0.3">
      <c r="B404" s="17"/>
      <c r="C404" s="3"/>
      <c r="D404" s="17"/>
      <c r="E404" s="21"/>
      <c r="F404" s="3"/>
      <c r="G404" s="17"/>
      <c r="I404" s="17" t="s">
        <v>76</v>
      </c>
      <c r="J404" s="20">
        <v>57918</v>
      </c>
      <c r="K404" s="20">
        <v>34859</v>
      </c>
      <c r="L404" s="21">
        <v>4336</v>
      </c>
      <c r="M404" s="46"/>
      <c r="N404" s="24">
        <v>258</v>
      </c>
    </row>
    <row r="405" spans="2:14" ht="24.95" customHeight="1" x14ac:dyDescent="0.3">
      <c r="H405" s="91"/>
      <c r="I405" s="17" t="s">
        <v>107</v>
      </c>
      <c r="J405" s="20">
        <v>57963</v>
      </c>
      <c r="K405" s="20" t="s">
        <v>9</v>
      </c>
      <c r="L405" s="21">
        <v>5661</v>
      </c>
      <c r="M405" s="46"/>
      <c r="N405" s="24">
        <v>337</v>
      </c>
    </row>
    <row r="406" spans="2:14" ht="24.95" customHeight="1" x14ac:dyDescent="0.3">
      <c r="H406" s="95"/>
      <c r="I406" s="17" t="s">
        <v>81</v>
      </c>
      <c r="J406" s="20">
        <v>58076</v>
      </c>
      <c r="K406" s="20">
        <v>34859</v>
      </c>
      <c r="L406" s="21">
        <v>5400</v>
      </c>
      <c r="M406" s="46"/>
      <c r="N406" s="24">
        <v>360</v>
      </c>
    </row>
    <row r="407" spans="2:14" ht="24.95" customHeight="1" x14ac:dyDescent="0.3">
      <c r="H407" s="24"/>
      <c r="I407" s="17" t="s">
        <v>46</v>
      </c>
      <c r="J407" s="20">
        <v>58168</v>
      </c>
      <c r="K407" s="20">
        <v>508182</v>
      </c>
      <c r="L407" s="21">
        <v>8267</v>
      </c>
      <c r="M407" s="46"/>
      <c r="N407" s="24">
        <v>572</v>
      </c>
    </row>
    <row r="408" spans="2:14" ht="24.95" customHeight="1" x14ac:dyDescent="0.3">
      <c r="H408" s="24"/>
      <c r="I408" s="17" t="s">
        <v>47</v>
      </c>
      <c r="J408" s="20">
        <v>58236</v>
      </c>
      <c r="K408" s="20" t="s">
        <v>9</v>
      </c>
      <c r="L408" s="21">
        <v>9460</v>
      </c>
      <c r="M408" s="46"/>
      <c r="N408" s="24">
        <v>720</v>
      </c>
    </row>
    <row r="409" spans="2:14" ht="24.95" customHeight="1" x14ac:dyDescent="0.3">
      <c r="H409" s="24"/>
      <c r="I409" s="17" t="s">
        <v>53</v>
      </c>
      <c r="J409" s="20">
        <v>527312</v>
      </c>
      <c r="K409" s="20">
        <v>526810</v>
      </c>
      <c r="L409" s="21">
        <v>14456</v>
      </c>
      <c r="M409" s="46"/>
      <c r="N409" s="24">
        <v>745</v>
      </c>
    </row>
    <row r="410" spans="2:14" ht="24.95" customHeight="1" x14ac:dyDescent="0.3">
      <c r="H410" s="24"/>
      <c r="I410" s="17" t="s">
        <v>57</v>
      </c>
      <c r="J410" s="20" t="s">
        <v>9</v>
      </c>
      <c r="K410" s="20">
        <v>455113</v>
      </c>
      <c r="L410" s="21">
        <v>15149</v>
      </c>
      <c r="M410" s="46">
        <v>847</v>
      </c>
      <c r="N410" s="24">
        <v>847</v>
      </c>
    </row>
    <row r="411" spans="2:14" ht="24.95" customHeight="1" x14ac:dyDescent="0.3">
      <c r="H411" s="24"/>
      <c r="I411" s="17" t="s">
        <v>119</v>
      </c>
      <c r="J411" s="20" t="s">
        <v>9</v>
      </c>
      <c r="K411" s="20">
        <v>482541</v>
      </c>
      <c r="L411" s="21">
        <v>21457</v>
      </c>
      <c r="M411" s="46"/>
      <c r="N411" s="24">
        <v>1175</v>
      </c>
    </row>
    <row r="412" spans="2:14" ht="24.95" customHeight="1" x14ac:dyDescent="0.3">
      <c r="H412" s="24"/>
      <c r="I412" s="17" t="s">
        <v>63</v>
      </c>
      <c r="J412" s="20" t="s">
        <v>9</v>
      </c>
      <c r="K412" s="20">
        <v>356359</v>
      </c>
      <c r="L412" s="21">
        <v>27864</v>
      </c>
      <c r="M412" s="46"/>
      <c r="N412" s="24">
        <v>1757</v>
      </c>
    </row>
    <row r="413" spans="2:14" ht="24.95" customHeight="1" x14ac:dyDescent="0.3">
      <c r="I413" s="17"/>
      <c r="J413" s="20"/>
      <c r="K413" s="20"/>
      <c r="L413" s="21"/>
      <c r="M413" s="46"/>
      <c r="N413" s="24"/>
    </row>
    <row r="414" spans="2:14" ht="24.95" customHeight="1" x14ac:dyDescent="0.3">
      <c r="I414" s="17"/>
      <c r="J414" s="20"/>
      <c r="K414" s="20"/>
      <c r="L414" s="21"/>
      <c r="M414" s="46"/>
      <c r="N414" s="24"/>
    </row>
    <row r="415" spans="2:14" ht="24.95" customHeight="1" x14ac:dyDescent="0.3">
      <c r="H415" s="96"/>
      <c r="I415" s="17"/>
      <c r="J415" s="20"/>
      <c r="K415" s="20"/>
      <c r="L415" s="21"/>
      <c r="M415" s="46"/>
      <c r="N415" s="24"/>
    </row>
    <row r="416" spans="2:14" ht="24.95" customHeight="1" x14ac:dyDescent="0.3">
      <c r="H416" s="17"/>
    </row>
    <row r="417" spans="2:12" ht="24.95" customHeight="1" x14ac:dyDescent="0.3">
      <c r="B417" s="184" t="s">
        <v>133</v>
      </c>
      <c r="C417" s="185"/>
      <c r="D417" s="185"/>
      <c r="E417" s="185"/>
      <c r="F417" s="185"/>
      <c r="G417" s="186"/>
      <c r="H417" s="17"/>
    </row>
    <row r="418" spans="2:12" ht="43.5" customHeight="1" x14ac:dyDescent="0.3">
      <c r="B418" s="91" t="s">
        <v>2</v>
      </c>
      <c r="C418" s="92" t="s">
        <v>3</v>
      </c>
      <c r="D418" s="174" t="s">
        <v>4</v>
      </c>
      <c r="E418" s="92" t="s">
        <v>5</v>
      </c>
      <c r="F418" s="92" t="s">
        <v>6</v>
      </c>
      <c r="G418" s="92" t="s">
        <v>7</v>
      </c>
      <c r="H418" s="17"/>
      <c r="L418" s="3"/>
    </row>
    <row r="419" spans="2:12" ht="24.95" customHeight="1" x14ac:dyDescent="0.3">
      <c r="B419" s="22">
        <v>3</v>
      </c>
      <c r="C419" s="103">
        <v>55112</v>
      </c>
      <c r="D419" s="103">
        <v>468080</v>
      </c>
      <c r="E419" s="104">
        <v>633</v>
      </c>
      <c r="F419" s="116"/>
      <c r="G419" s="115">
        <v>34</v>
      </c>
      <c r="H419" s="17"/>
      <c r="L419" s="3"/>
    </row>
    <row r="420" spans="2:12" ht="24.95" customHeight="1" x14ac:dyDescent="0.3">
      <c r="B420" s="17" t="s">
        <v>38</v>
      </c>
      <c r="C420" s="20" t="s">
        <v>9</v>
      </c>
      <c r="D420" s="20">
        <v>107312</v>
      </c>
      <c r="E420" s="21">
        <v>769</v>
      </c>
      <c r="F420" s="46"/>
      <c r="G420" s="24">
        <v>38</v>
      </c>
      <c r="H420" s="17"/>
      <c r="L420" s="3"/>
    </row>
    <row r="421" spans="2:12" ht="24.95" customHeight="1" x14ac:dyDescent="0.3">
      <c r="B421" s="17">
        <v>4</v>
      </c>
      <c r="C421" s="20">
        <v>55129</v>
      </c>
      <c r="D421" s="20">
        <v>497370</v>
      </c>
      <c r="E421" s="21">
        <v>873</v>
      </c>
      <c r="F421" s="46"/>
      <c r="G421" s="24">
        <v>50</v>
      </c>
      <c r="H421" s="17"/>
      <c r="L421" s="3"/>
    </row>
    <row r="422" spans="2:12" ht="24.95" customHeight="1" x14ac:dyDescent="0.3">
      <c r="B422" s="17" t="s">
        <v>41</v>
      </c>
      <c r="C422" s="20">
        <v>55150</v>
      </c>
      <c r="D422" s="20">
        <v>101732</v>
      </c>
      <c r="E422" s="21">
        <v>899</v>
      </c>
      <c r="F422" s="46"/>
      <c r="G422" s="24">
        <v>52</v>
      </c>
      <c r="H422" s="24"/>
      <c r="L422" s="3"/>
    </row>
    <row r="423" spans="2:12" ht="24.95" customHeight="1" x14ac:dyDescent="0.3">
      <c r="B423" s="17">
        <v>6</v>
      </c>
      <c r="C423" s="20">
        <v>55136</v>
      </c>
      <c r="D423" s="20">
        <v>465744</v>
      </c>
      <c r="E423" s="21">
        <v>1260</v>
      </c>
      <c r="F423" s="46"/>
      <c r="G423" s="24">
        <v>77</v>
      </c>
      <c r="H423" s="24"/>
      <c r="L423" s="3"/>
    </row>
    <row r="424" spans="2:12" ht="24.95" customHeight="1" x14ac:dyDescent="0.3">
      <c r="B424" s="17" t="s">
        <v>43</v>
      </c>
      <c r="C424" s="20">
        <v>55198</v>
      </c>
      <c r="D424" s="20">
        <v>533580</v>
      </c>
      <c r="E424" s="21">
        <v>1663</v>
      </c>
      <c r="F424" s="46"/>
      <c r="G424" s="24">
        <v>106</v>
      </c>
      <c r="H424" s="24"/>
      <c r="L424" s="3"/>
    </row>
    <row r="425" spans="2:12" ht="24.95" customHeight="1" x14ac:dyDescent="0.3">
      <c r="B425" s="17" t="s">
        <v>45</v>
      </c>
      <c r="C425" s="20">
        <v>55211</v>
      </c>
      <c r="D425" s="20">
        <v>468882</v>
      </c>
      <c r="E425" s="21">
        <v>1393</v>
      </c>
      <c r="F425" s="46"/>
      <c r="G425" s="24">
        <v>88</v>
      </c>
      <c r="L425" s="3"/>
    </row>
    <row r="426" spans="2:12" ht="23.1" customHeight="1" x14ac:dyDescent="0.3">
      <c r="B426" s="17">
        <v>8</v>
      </c>
      <c r="C426" s="20">
        <v>55174</v>
      </c>
      <c r="D426" s="20">
        <v>485339</v>
      </c>
      <c r="E426" s="21">
        <v>1757</v>
      </c>
      <c r="F426" s="46"/>
      <c r="G426" s="24">
        <v>109</v>
      </c>
      <c r="L426" s="3"/>
    </row>
    <row r="427" spans="2:12" ht="23.1" customHeight="1" x14ac:dyDescent="0.3">
      <c r="B427" s="17" t="s">
        <v>48</v>
      </c>
      <c r="C427" s="20">
        <v>54955</v>
      </c>
      <c r="D427" s="20">
        <v>468127</v>
      </c>
      <c r="E427" s="21">
        <v>2478</v>
      </c>
      <c r="F427" s="46"/>
      <c r="G427" s="24">
        <v>150</v>
      </c>
      <c r="L427" s="3"/>
    </row>
    <row r="428" spans="2:12" ht="24.95" customHeight="1" x14ac:dyDescent="0.3">
      <c r="B428" s="17" t="s">
        <v>50</v>
      </c>
      <c r="C428" s="20">
        <v>54962</v>
      </c>
      <c r="D428" s="20">
        <v>54965</v>
      </c>
      <c r="E428" s="21">
        <v>2608</v>
      </c>
      <c r="F428" s="46"/>
      <c r="G428" s="24">
        <v>158</v>
      </c>
      <c r="L428" s="3"/>
    </row>
    <row r="429" spans="2:12" ht="24.95" customHeight="1" x14ac:dyDescent="0.3">
      <c r="B429" s="17" t="s">
        <v>52</v>
      </c>
      <c r="C429" s="20">
        <v>54979</v>
      </c>
      <c r="D429" s="20">
        <v>32459</v>
      </c>
      <c r="E429" s="21">
        <v>2840</v>
      </c>
      <c r="F429" s="46"/>
      <c r="G429" s="24">
        <v>172</v>
      </c>
      <c r="L429" s="3"/>
    </row>
    <row r="430" spans="2:12" ht="24.95" customHeight="1" x14ac:dyDescent="0.3">
      <c r="B430" s="17">
        <v>10</v>
      </c>
      <c r="C430" s="20">
        <v>54948</v>
      </c>
      <c r="D430" s="20">
        <v>54949</v>
      </c>
      <c r="E430" s="21">
        <v>3466</v>
      </c>
      <c r="F430" s="46"/>
      <c r="G430" s="24">
        <v>210</v>
      </c>
      <c r="L430" s="3"/>
    </row>
    <row r="431" spans="2:12" ht="24.95" customHeight="1" x14ac:dyDescent="0.3">
      <c r="B431" s="17" t="s">
        <v>54</v>
      </c>
      <c r="C431" s="20">
        <v>55082</v>
      </c>
      <c r="D431" s="20">
        <v>32490</v>
      </c>
      <c r="E431" s="21">
        <v>3365</v>
      </c>
      <c r="F431" s="46"/>
      <c r="G431" s="24">
        <v>211</v>
      </c>
      <c r="L431" s="3"/>
    </row>
    <row r="432" spans="2:12" ht="24.95" customHeight="1" x14ac:dyDescent="0.3">
      <c r="B432" s="17" t="s">
        <v>56</v>
      </c>
      <c r="C432" s="20">
        <v>55099</v>
      </c>
      <c r="D432" s="20">
        <v>32497</v>
      </c>
      <c r="E432" s="21">
        <v>3500</v>
      </c>
      <c r="F432" s="46"/>
      <c r="G432" s="24">
        <v>220</v>
      </c>
      <c r="L432" s="3"/>
    </row>
    <row r="433" spans="2:12" ht="24.95" customHeight="1" x14ac:dyDescent="0.3">
      <c r="B433" s="17" t="s">
        <v>58</v>
      </c>
      <c r="C433" s="20">
        <v>55105</v>
      </c>
      <c r="D433" s="20">
        <v>533252</v>
      </c>
      <c r="E433" s="21">
        <v>3758</v>
      </c>
      <c r="F433" s="46"/>
      <c r="G433" s="24">
        <v>236</v>
      </c>
      <c r="L433" s="3"/>
    </row>
    <row r="434" spans="2:12" ht="24.95" customHeight="1" x14ac:dyDescent="0.3">
      <c r="B434" s="17" t="s">
        <v>60</v>
      </c>
      <c r="C434" s="20">
        <v>55075</v>
      </c>
      <c r="D434" s="20">
        <v>32473</v>
      </c>
      <c r="E434" s="21">
        <v>4414</v>
      </c>
      <c r="F434" s="46"/>
      <c r="G434" s="24">
        <v>277</v>
      </c>
      <c r="L434" s="3"/>
    </row>
    <row r="435" spans="2:12" ht="24.95" customHeight="1" x14ac:dyDescent="0.3">
      <c r="B435" s="17">
        <v>12</v>
      </c>
      <c r="C435" s="20">
        <v>55044</v>
      </c>
      <c r="D435" s="20">
        <v>497516</v>
      </c>
      <c r="E435" s="21">
        <v>3917</v>
      </c>
      <c r="F435" s="46"/>
      <c r="G435" s="24">
        <v>297</v>
      </c>
      <c r="L435" s="3"/>
    </row>
    <row r="436" spans="2:12" ht="24.95" customHeight="1" x14ac:dyDescent="0.3">
      <c r="B436" s="17" t="s">
        <v>62</v>
      </c>
      <c r="C436" s="20" t="s">
        <v>9</v>
      </c>
      <c r="D436" s="20">
        <v>514047</v>
      </c>
      <c r="E436" s="21">
        <v>5573</v>
      </c>
      <c r="F436" s="46"/>
      <c r="G436" s="24">
        <v>230</v>
      </c>
      <c r="L436" s="3"/>
    </row>
    <row r="437" spans="2:12" ht="24.95" customHeight="1" x14ac:dyDescent="0.3">
      <c r="B437" s="17" t="s">
        <v>64</v>
      </c>
      <c r="C437" s="20" t="s">
        <v>9</v>
      </c>
      <c r="D437" s="20">
        <v>514048</v>
      </c>
      <c r="E437" s="21">
        <v>6764</v>
      </c>
      <c r="F437" s="46"/>
      <c r="G437" s="24">
        <v>300</v>
      </c>
      <c r="K437" s="157"/>
      <c r="L437" s="155"/>
    </row>
    <row r="438" spans="2:12" ht="24.95" customHeight="1" x14ac:dyDescent="0.3">
      <c r="B438" s="17">
        <v>14</v>
      </c>
      <c r="C438" s="20">
        <v>28505</v>
      </c>
      <c r="D438" s="20">
        <v>528419</v>
      </c>
      <c r="E438" s="21">
        <v>6149</v>
      </c>
      <c r="F438" s="46"/>
      <c r="G438" s="24">
        <v>447</v>
      </c>
      <c r="K438" s="157"/>
      <c r="L438" s="155"/>
    </row>
    <row r="439" spans="2:12" ht="24.95" customHeight="1" x14ac:dyDescent="0.3">
      <c r="B439" s="17" t="s">
        <v>68</v>
      </c>
      <c r="C439" s="20">
        <v>58410</v>
      </c>
      <c r="D439" s="20">
        <v>35009</v>
      </c>
      <c r="E439" s="21">
        <v>3691</v>
      </c>
      <c r="F439" s="46"/>
      <c r="G439" s="24">
        <v>298.06</v>
      </c>
      <c r="K439" s="157"/>
      <c r="L439" s="155"/>
    </row>
    <row r="440" spans="2:12" ht="24.95" customHeight="1" x14ac:dyDescent="0.3">
      <c r="B440" s="17" t="s">
        <v>70</v>
      </c>
      <c r="C440" s="20">
        <v>93480</v>
      </c>
      <c r="D440" s="20">
        <v>523123</v>
      </c>
      <c r="E440" s="21">
        <v>4328</v>
      </c>
      <c r="F440" s="46"/>
      <c r="G440" s="24">
        <v>349</v>
      </c>
      <c r="K440" s="157"/>
      <c r="L440" s="155"/>
    </row>
    <row r="441" spans="2:12" ht="24.95" customHeight="1" x14ac:dyDescent="0.3">
      <c r="B441" s="17" t="s">
        <v>72</v>
      </c>
      <c r="C441" s="20" t="s">
        <v>9</v>
      </c>
      <c r="D441" s="20">
        <v>28515</v>
      </c>
      <c r="E441" s="21">
        <v>7573</v>
      </c>
      <c r="F441" s="46"/>
      <c r="G441" s="24">
        <v>400</v>
      </c>
      <c r="K441" s="157"/>
      <c r="L441" s="155"/>
    </row>
    <row r="442" spans="2:12" ht="24.95" customHeight="1" x14ac:dyDescent="0.3">
      <c r="B442" s="17" t="s">
        <v>74</v>
      </c>
      <c r="C442" s="20">
        <v>28512</v>
      </c>
      <c r="D442" s="20">
        <v>28513</v>
      </c>
      <c r="E442" s="21">
        <v>5553</v>
      </c>
      <c r="F442" s="46"/>
      <c r="G442" s="24">
        <v>448.41</v>
      </c>
      <c r="K442" s="157"/>
      <c r="L442" s="155"/>
    </row>
    <row r="443" spans="2:12" ht="24.95" customHeight="1" x14ac:dyDescent="0.3">
      <c r="B443" s="17">
        <v>16</v>
      </c>
      <c r="C443" s="20">
        <v>58397</v>
      </c>
      <c r="D443" s="20">
        <v>487180</v>
      </c>
      <c r="E443" s="21">
        <v>6748</v>
      </c>
      <c r="F443" s="46"/>
      <c r="G443" s="24">
        <v>544.97</v>
      </c>
      <c r="K443" s="157"/>
      <c r="L443" s="155"/>
    </row>
    <row r="444" spans="2:12" ht="24.95" customHeight="1" x14ac:dyDescent="0.3">
      <c r="B444" s="17" t="s">
        <v>76</v>
      </c>
      <c r="C444" s="20">
        <v>532163</v>
      </c>
      <c r="D444" s="20">
        <v>518533</v>
      </c>
      <c r="E444" s="21">
        <v>10066</v>
      </c>
      <c r="F444" s="46"/>
      <c r="G444" s="24">
        <v>408</v>
      </c>
      <c r="K444" s="157"/>
      <c r="L444" s="155"/>
    </row>
    <row r="445" spans="2:12" ht="24.95" customHeight="1" x14ac:dyDescent="0.3">
      <c r="B445" s="17">
        <v>18</v>
      </c>
      <c r="C445" s="17">
        <v>462705</v>
      </c>
      <c r="D445" s="17">
        <v>518534</v>
      </c>
      <c r="E445" s="21">
        <v>15389</v>
      </c>
      <c r="F445" s="46"/>
      <c r="G445" s="24">
        <v>808</v>
      </c>
      <c r="K445" s="157"/>
      <c r="L445" s="155"/>
    </row>
    <row r="446" spans="2:12" ht="24.95" customHeight="1" x14ac:dyDescent="0.3">
      <c r="B446" s="17">
        <v>20</v>
      </c>
      <c r="C446" s="17" t="s">
        <v>9</v>
      </c>
      <c r="D446" s="17">
        <v>506433</v>
      </c>
      <c r="E446" s="21">
        <v>23945</v>
      </c>
      <c r="F446" s="46"/>
      <c r="G446" s="24">
        <v>1191</v>
      </c>
      <c r="K446" s="157"/>
      <c r="L446" s="155"/>
    </row>
    <row r="447" spans="2:12" ht="24.95" customHeight="1" x14ac:dyDescent="0.3">
      <c r="B447" s="17" t="s">
        <v>47</v>
      </c>
      <c r="C447" s="17" t="s">
        <v>9</v>
      </c>
      <c r="D447" s="17">
        <v>113330</v>
      </c>
      <c r="E447" s="21">
        <v>20219</v>
      </c>
      <c r="F447" s="46"/>
      <c r="G447" s="24">
        <v>937</v>
      </c>
      <c r="K447" s="157"/>
      <c r="L447" s="155"/>
    </row>
    <row r="448" spans="2:12" ht="24.95" customHeight="1" x14ac:dyDescent="0.3">
      <c r="B448" s="17" t="s">
        <v>49</v>
      </c>
      <c r="C448" s="17">
        <v>113348</v>
      </c>
      <c r="D448" s="17">
        <v>113332</v>
      </c>
      <c r="E448" s="21">
        <v>18058</v>
      </c>
      <c r="F448" s="46"/>
      <c r="G448" s="24">
        <v>970</v>
      </c>
      <c r="K448" s="157"/>
      <c r="L448" s="155"/>
    </row>
    <row r="449" spans="2:12" ht="24.95" customHeight="1" x14ac:dyDescent="0.3">
      <c r="B449" s="17">
        <v>24</v>
      </c>
      <c r="C449" s="17">
        <v>113362</v>
      </c>
      <c r="D449" s="17">
        <v>506431</v>
      </c>
      <c r="E449" s="21">
        <v>21872</v>
      </c>
      <c r="F449" s="46"/>
      <c r="G449" s="24">
        <v>1252</v>
      </c>
      <c r="K449" s="157"/>
      <c r="L449" s="155"/>
    </row>
    <row r="450" spans="2:12" ht="24.95" customHeight="1" x14ac:dyDescent="0.3">
      <c r="L450" s="3"/>
    </row>
    <row r="451" spans="2:12" ht="24.95" customHeight="1" x14ac:dyDescent="0.3">
      <c r="L451" s="3"/>
    </row>
    <row r="452" spans="2:12" ht="24.95" customHeight="1" x14ac:dyDescent="0.3">
      <c r="L452" s="3"/>
    </row>
    <row r="453" spans="2:12" ht="24.95" customHeight="1" x14ac:dyDescent="0.3">
      <c r="L453" s="3"/>
    </row>
    <row r="454" spans="2:12" ht="24.95" customHeight="1" x14ac:dyDescent="0.3">
      <c r="L454" s="3"/>
    </row>
    <row r="455" spans="2:12" ht="24.95" customHeight="1" x14ac:dyDescent="0.3">
      <c r="L455" s="3"/>
    </row>
    <row r="456" spans="2:12" ht="24.95" customHeight="1" x14ac:dyDescent="0.3">
      <c r="L456" s="3"/>
    </row>
    <row r="457" spans="2:12" ht="24.95" customHeight="1" x14ac:dyDescent="0.3">
      <c r="L457" s="3"/>
    </row>
    <row r="458" spans="2:12" ht="24.95" customHeight="1" x14ac:dyDescent="0.3">
      <c r="L458" s="3"/>
    </row>
    <row r="459" spans="2:12" ht="24.95" customHeight="1" x14ac:dyDescent="0.3">
      <c r="L459" s="3"/>
    </row>
  </sheetData>
  <sheetProtection algorithmName="SHA-512" hashValue="6sISBaK812A5wfxCimwdPjD2MnSLidPD65IgoYTV96hoT6f0A5nTj75uLDSyXZi4NEVvyhWfneFojz7NkYTBfQ==" saltValue="oDmasnxxaAB9fRuannognA==" spinCount="100000" sheet="1" objects="1" scenarios="1"/>
  <mergeCells count="36">
    <mergeCell ref="I375:N375"/>
    <mergeCell ref="I324:N324"/>
    <mergeCell ref="I314:N314"/>
    <mergeCell ref="B375:G375"/>
    <mergeCell ref="B417:G417"/>
    <mergeCell ref="B333:G333"/>
    <mergeCell ref="I333:N333"/>
    <mergeCell ref="B314:G314"/>
    <mergeCell ref="B215:G215"/>
    <mergeCell ref="I215:N215"/>
    <mergeCell ref="B253:G253"/>
    <mergeCell ref="I253:N253"/>
    <mergeCell ref="B296:G296"/>
    <mergeCell ref="I296:N296"/>
    <mergeCell ref="B196:G196"/>
    <mergeCell ref="I196:N196"/>
    <mergeCell ref="B119:G119"/>
    <mergeCell ref="I119:N119"/>
    <mergeCell ref="B137:G137"/>
    <mergeCell ref="B141:G141"/>
    <mergeCell ref="I141:N141"/>
    <mergeCell ref="B160:G160"/>
    <mergeCell ref="I160:N160"/>
    <mergeCell ref="B91:G91"/>
    <mergeCell ref="I91:N91"/>
    <mergeCell ref="B101:G101"/>
    <mergeCell ref="I101:N101"/>
    <mergeCell ref="B2:G2"/>
    <mergeCell ref="I2:N2"/>
    <mergeCell ref="B21:G21"/>
    <mergeCell ref="B41:G41"/>
    <mergeCell ref="I41:N41"/>
    <mergeCell ref="B60:G60"/>
    <mergeCell ref="I60:N60"/>
    <mergeCell ref="B78:G78"/>
    <mergeCell ref="I78:N78"/>
  </mergeCells>
  <conditionalFormatting sqref="B162:G193 H170:H202 B198:G214 H207:H222 H226:H261 B251:G252 I255:N283 B255:G286 H264:H295 H307:H331 B317:G327 B335:G343 H341:H376 C344:G363 B344:B365 H416:H424">
    <cfRule type="expression" dxfId="6" priority="20">
      <formula>MOD(row0,2)=1</formula>
    </cfRule>
  </conditionalFormatting>
  <conditionalFormatting sqref="I198:N205">
    <cfRule type="expression" dxfId="5" priority="1">
      <formula>MOD(row0,2)=1</formula>
    </cfRule>
  </conditionalFormatting>
  <conditionalFormatting sqref="I206:N214">
    <cfRule type="expression" dxfId="4" priority="14">
      <formula>MOD(row0,2)=1</formula>
    </cfRule>
  </conditionalFormatting>
  <conditionalFormatting sqref="I208:N208">
    <cfRule type="expression" dxfId="3" priority="13">
      <formula>MOD(row0,2)=1</formula>
    </cfRule>
  </conditionalFormatting>
  <printOptions horizontalCentered="1"/>
  <pageMargins left="0.7" right="0.7" top="0.75" bottom="0.75" header="0.3" footer="0.3"/>
  <pageSetup scale="64" fitToHeight="0" orientation="portrait" useFirstPageNumber="1" r:id="rId1"/>
  <headerFooter differentOddEven="1">
    <oddHeader>&amp;C&amp;"Times New Roman,Bold"&amp;20TYLER UNION DI MJ C153 LP2025-ND P401 LINED/TC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Roman,Bold"&amp;20TYLER UNION DI MJ C153 LP2025-ND P401 LINED/TC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12" manualBreakCount="12">
    <brk id="40" max="16383" man="1"/>
    <brk id="77" max="16383" man="1"/>
    <brk id="100" max="16383" man="1"/>
    <brk id="140" max="16383" man="1"/>
    <brk id="159" max="16383" man="1"/>
    <brk id="195" max="16383" man="1"/>
    <brk id="214" max="16383" man="1"/>
    <brk id="251" max="16383" man="1"/>
    <brk id="294" max="16383" man="1"/>
    <brk id="331" max="16383" man="1"/>
    <brk id="373" max="16383" man="1"/>
    <brk id="415" max="16383" man="1"/>
  </rowBreaks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384"/>
  <sheetViews>
    <sheetView zoomScaleNormal="100" workbookViewId="0"/>
  </sheetViews>
  <sheetFormatPr defaultColWidth="9.140625" defaultRowHeight="24.95" customHeight="1" x14ac:dyDescent="0.3"/>
  <cols>
    <col min="1" max="1" width="9.140625" style="3"/>
    <col min="2" max="2" width="12.42578125" style="3" customWidth="1"/>
    <col min="3" max="3" width="11.5703125" style="3" hidden="1" customWidth="1"/>
    <col min="4" max="4" width="19.85546875" style="3" bestFit="1" customWidth="1"/>
    <col min="5" max="5" width="18.140625" style="3" bestFit="1" customWidth="1"/>
    <col min="6" max="6" width="0" style="3" hidden="1" customWidth="1"/>
    <col min="7" max="7" width="11.5703125" style="3" customWidth="1"/>
    <col min="8" max="8" width="10.42578125" style="3" customWidth="1"/>
    <col min="9" max="9" width="13" style="3" customWidth="1"/>
    <col min="10" max="10" width="11.7109375" style="3" hidden="1" customWidth="1"/>
    <col min="11" max="11" width="19.85546875" style="3" bestFit="1" customWidth="1"/>
    <col min="12" max="12" width="17.85546875" style="3" customWidth="1"/>
    <col min="13" max="13" width="0" style="3" hidden="1" customWidth="1"/>
    <col min="14" max="14" width="11.5703125" style="3" customWidth="1"/>
    <col min="15" max="15" width="9.140625" style="3"/>
    <col min="16" max="16" width="15.7109375" style="3" bestFit="1" customWidth="1"/>
    <col min="17" max="17" width="9.140625" style="3"/>
    <col min="18" max="18" width="14.28515625" style="3" bestFit="1" customWidth="1"/>
    <col min="19" max="16384" width="9.140625" style="3"/>
  </cols>
  <sheetData>
    <row r="2" spans="2:18" ht="24.95" customHeight="1" x14ac:dyDescent="0.3">
      <c r="B2" s="184" t="s">
        <v>134</v>
      </c>
      <c r="C2" s="185"/>
      <c r="D2" s="185"/>
      <c r="E2" s="185"/>
      <c r="F2" s="185"/>
      <c r="G2" s="186"/>
      <c r="H2" s="8"/>
      <c r="I2" s="184" t="s">
        <v>135</v>
      </c>
      <c r="J2" s="185"/>
      <c r="K2" s="185"/>
      <c r="L2" s="185"/>
      <c r="M2" s="185"/>
      <c r="N2" s="186"/>
    </row>
    <row r="3" spans="2:18" ht="38.25" customHeight="1" x14ac:dyDescent="0.3"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90"/>
      <c r="I3" s="14" t="s">
        <v>2</v>
      </c>
      <c r="J3" s="15" t="s">
        <v>3</v>
      </c>
      <c r="K3" s="15" t="s">
        <v>4</v>
      </c>
      <c r="L3" s="15" t="s">
        <v>5</v>
      </c>
      <c r="M3" s="15" t="s">
        <v>6</v>
      </c>
      <c r="N3" s="16" t="s">
        <v>7</v>
      </c>
    </row>
    <row r="4" spans="2:18" ht="24.95" customHeight="1" x14ac:dyDescent="0.3">
      <c r="B4" s="17">
        <v>3</v>
      </c>
      <c r="C4" s="20" t="s">
        <v>9</v>
      </c>
      <c r="D4" s="20" t="s">
        <v>9</v>
      </c>
      <c r="E4" s="21">
        <v>840</v>
      </c>
      <c r="F4" s="21"/>
      <c r="G4" s="17">
        <v>30</v>
      </c>
      <c r="H4" s="17"/>
      <c r="I4" s="17">
        <v>4</v>
      </c>
      <c r="J4" s="20" t="s">
        <v>9</v>
      </c>
      <c r="K4" s="20">
        <v>104300</v>
      </c>
      <c r="L4" s="21">
        <v>1233</v>
      </c>
      <c r="M4" s="21"/>
      <c r="N4" s="24">
        <v>53</v>
      </c>
      <c r="P4" s="155"/>
      <c r="R4" s="155"/>
    </row>
    <row r="5" spans="2:18" ht="24.95" customHeight="1" x14ac:dyDescent="0.3">
      <c r="B5" s="17">
        <v>4</v>
      </c>
      <c r="C5" s="20">
        <v>528005</v>
      </c>
      <c r="D5" s="20" t="s">
        <v>9</v>
      </c>
      <c r="E5" s="21">
        <v>1107</v>
      </c>
      <c r="F5" s="21"/>
      <c r="G5" s="17">
        <v>40</v>
      </c>
      <c r="H5" s="17"/>
      <c r="I5" s="17">
        <v>6</v>
      </c>
      <c r="J5" s="20" t="s">
        <v>9</v>
      </c>
      <c r="K5" s="20" t="s">
        <v>9</v>
      </c>
      <c r="L5" s="21">
        <v>2126</v>
      </c>
      <c r="M5" s="21"/>
      <c r="N5" s="24">
        <v>75</v>
      </c>
      <c r="P5" s="155"/>
      <c r="R5" s="155"/>
    </row>
    <row r="6" spans="2:18" ht="24.95" customHeight="1" x14ac:dyDescent="0.3">
      <c r="B6" s="17">
        <v>6</v>
      </c>
      <c r="C6" s="20">
        <v>58458</v>
      </c>
      <c r="D6" s="20">
        <v>516569</v>
      </c>
      <c r="E6" s="21">
        <v>1535</v>
      </c>
      <c r="F6" s="21"/>
      <c r="G6" s="17">
        <v>60</v>
      </c>
      <c r="H6" s="17"/>
      <c r="I6" s="17">
        <v>8</v>
      </c>
      <c r="J6" s="20" t="s">
        <v>9</v>
      </c>
      <c r="K6" s="20" t="s">
        <v>9</v>
      </c>
      <c r="L6" s="21">
        <v>2924</v>
      </c>
      <c r="M6" s="21"/>
      <c r="N6" s="24">
        <v>118</v>
      </c>
      <c r="P6" s="155"/>
      <c r="R6" s="155"/>
    </row>
    <row r="7" spans="2:18" ht="24.95" customHeight="1" x14ac:dyDescent="0.3">
      <c r="B7" s="17">
        <v>8</v>
      </c>
      <c r="C7" s="20">
        <v>58472</v>
      </c>
      <c r="D7" s="20">
        <v>521853</v>
      </c>
      <c r="E7" s="21">
        <v>1577</v>
      </c>
      <c r="F7" s="21"/>
      <c r="G7" s="17">
        <v>85</v>
      </c>
      <c r="H7" s="17"/>
      <c r="I7" s="17">
        <v>10</v>
      </c>
      <c r="J7" s="20" t="s">
        <v>9</v>
      </c>
      <c r="K7" s="20" t="s">
        <v>9</v>
      </c>
      <c r="L7" s="23">
        <v>3099</v>
      </c>
      <c r="M7" s="21"/>
      <c r="N7" s="24">
        <v>177</v>
      </c>
      <c r="P7" s="155"/>
      <c r="Q7" s="155"/>
      <c r="R7" s="155"/>
    </row>
    <row r="8" spans="2:18" ht="24.95" customHeight="1" x14ac:dyDescent="0.3">
      <c r="B8" s="17">
        <v>10</v>
      </c>
      <c r="C8" s="20" t="s">
        <v>9</v>
      </c>
      <c r="D8" s="20">
        <v>527404</v>
      </c>
      <c r="E8" s="21">
        <v>2851</v>
      </c>
      <c r="F8" s="21"/>
      <c r="G8" s="17">
        <v>115</v>
      </c>
      <c r="H8" s="17"/>
      <c r="I8" s="17">
        <v>12</v>
      </c>
      <c r="J8" s="20" t="s">
        <v>9</v>
      </c>
      <c r="K8" s="20" t="s">
        <v>9</v>
      </c>
      <c r="L8" s="23">
        <v>3099</v>
      </c>
      <c r="M8" s="21"/>
      <c r="N8" s="24">
        <v>246</v>
      </c>
      <c r="P8" s="155"/>
      <c r="Q8" s="155"/>
      <c r="R8" s="155"/>
    </row>
    <row r="9" spans="2:18" ht="24.95" customHeight="1" x14ac:dyDescent="0.3">
      <c r="B9" s="17">
        <v>12</v>
      </c>
      <c r="C9" s="20">
        <v>58434</v>
      </c>
      <c r="D9" s="20">
        <v>537373</v>
      </c>
      <c r="E9" s="21">
        <v>2938</v>
      </c>
      <c r="F9" s="21"/>
      <c r="G9" s="17">
        <v>155</v>
      </c>
      <c r="H9" s="17"/>
      <c r="I9" s="17">
        <v>16</v>
      </c>
      <c r="J9" s="20" t="s">
        <v>9</v>
      </c>
      <c r="K9" s="20" t="s">
        <v>9</v>
      </c>
      <c r="L9" s="23">
        <v>8885</v>
      </c>
      <c r="M9" s="21"/>
      <c r="N9" s="24">
        <v>465</v>
      </c>
      <c r="P9" s="155"/>
      <c r="Q9" s="155"/>
      <c r="R9" s="155"/>
    </row>
    <row r="10" spans="2:18" ht="24.95" customHeight="1" x14ac:dyDescent="0.3">
      <c r="B10" s="17">
        <v>14</v>
      </c>
      <c r="C10" s="20" t="s">
        <v>9</v>
      </c>
      <c r="D10" s="20" t="s">
        <v>9</v>
      </c>
      <c r="E10" s="21">
        <v>4352</v>
      </c>
      <c r="F10" s="21"/>
      <c r="G10" s="24">
        <v>195</v>
      </c>
      <c r="H10" s="24"/>
      <c r="I10" s="17">
        <v>18</v>
      </c>
      <c r="J10" s="20" t="s">
        <v>9</v>
      </c>
      <c r="K10" s="20" t="s">
        <v>9</v>
      </c>
      <c r="L10" s="21">
        <v>12799</v>
      </c>
      <c r="M10" s="21"/>
      <c r="N10" s="24">
        <v>577</v>
      </c>
      <c r="P10" s="155"/>
      <c r="Q10" s="155"/>
      <c r="R10" s="155"/>
    </row>
    <row r="11" spans="2:18" ht="24.95" customHeight="1" x14ac:dyDescent="0.3">
      <c r="B11" s="17">
        <v>16</v>
      </c>
      <c r="C11" s="20">
        <v>60819</v>
      </c>
      <c r="D11" s="20" t="s">
        <v>9</v>
      </c>
      <c r="E11" s="21">
        <v>4591</v>
      </c>
      <c r="F11" s="21"/>
      <c r="G11" s="24">
        <v>260</v>
      </c>
      <c r="H11" s="24"/>
      <c r="I11" s="17">
        <v>20</v>
      </c>
      <c r="J11" s="20" t="s">
        <v>9</v>
      </c>
      <c r="K11" s="20" t="s">
        <v>9</v>
      </c>
      <c r="L11" s="21">
        <v>15976</v>
      </c>
      <c r="M11" s="21"/>
      <c r="N11" s="24">
        <v>745</v>
      </c>
      <c r="P11" s="155"/>
      <c r="Q11" s="155"/>
      <c r="R11" s="155"/>
    </row>
    <row r="12" spans="2:18" ht="24.95" customHeight="1" x14ac:dyDescent="0.3">
      <c r="B12" s="17">
        <v>18</v>
      </c>
      <c r="C12" s="20">
        <v>60833</v>
      </c>
      <c r="D12" s="20">
        <v>483748</v>
      </c>
      <c r="E12" s="21">
        <v>4859</v>
      </c>
      <c r="F12" s="21"/>
      <c r="G12" s="24">
        <v>313</v>
      </c>
      <c r="H12" s="24"/>
      <c r="I12" s="17">
        <v>24</v>
      </c>
      <c r="J12" s="20" t="s">
        <v>9</v>
      </c>
      <c r="K12" s="20" t="s">
        <v>9</v>
      </c>
      <c r="L12" s="23">
        <v>17262</v>
      </c>
      <c r="M12" s="21"/>
      <c r="N12" s="24">
        <v>1150</v>
      </c>
      <c r="P12" s="155"/>
      <c r="Q12" s="155"/>
      <c r="R12" s="155"/>
    </row>
    <row r="13" spans="2:18" ht="24.95" customHeight="1" x14ac:dyDescent="0.3">
      <c r="B13" s="17">
        <v>20</v>
      </c>
      <c r="C13" s="20">
        <v>60857</v>
      </c>
      <c r="D13" s="20" t="s">
        <v>9</v>
      </c>
      <c r="E13" s="21">
        <v>6526</v>
      </c>
      <c r="F13" s="21"/>
      <c r="G13" s="24">
        <v>365</v>
      </c>
      <c r="H13" s="24"/>
    </row>
    <row r="14" spans="2:18" ht="24.95" customHeight="1" x14ac:dyDescent="0.3">
      <c r="B14" s="17">
        <v>24</v>
      </c>
      <c r="C14" s="20">
        <v>60871</v>
      </c>
      <c r="D14" s="20" t="s">
        <v>9</v>
      </c>
      <c r="E14" s="21">
        <v>7857</v>
      </c>
      <c r="F14" s="21"/>
      <c r="G14" s="24">
        <v>457.45</v>
      </c>
      <c r="H14" s="24"/>
    </row>
    <row r="15" spans="2:18" ht="24.95" customHeight="1" x14ac:dyDescent="0.3">
      <c r="B15" s="17">
        <v>30</v>
      </c>
      <c r="C15" s="20">
        <v>87038</v>
      </c>
      <c r="D15" s="20">
        <v>38826</v>
      </c>
      <c r="E15" s="21">
        <v>13106</v>
      </c>
      <c r="F15" s="21"/>
      <c r="G15" s="17">
        <v>760</v>
      </c>
      <c r="H15" s="17"/>
    </row>
    <row r="16" spans="2:18" ht="24.95" customHeight="1" x14ac:dyDescent="0.3">
      <c r="B16" s="17"/>
      <c r="C16" s="20"/>
      <c r="D16" s="20"/>
      <c r="E16" s="21"/>
      <c r="F16" s="21"/>
      <c r="G16" s="17"/>
      <c r="H16" s="17"/>
    </row>
    <row r="17" spans="2:14" ht="24.95" customHeight="1" x14ac:dyDescent="0.3">
      <c r="B17" s="17"/>
      <c r="C17" s="20"/>
      <c r="D17" s="20"/>
      <c r="E17" s="21"/>
      <c r="F17" s="21"/>
      <c r="G17" s="17"/>
      <c r="H17" s="17"/>
    </row>
    <row r="18" spans="2:14" ht="24.95" customHeight="1" x14ac:dyDescent="0.3">
      <c r="B18" s="17"/>
      <c r="C18" s="20"/>
      <c r="D18" s="20"/>
      <c r="E18" s="21"/>
      <c r="F18" s="21"/>
      <c r="G18" s="17"/>
      <c r="H18" s="17"/>
    </row>
    <row r="19" spans="2:14" ht="24.95" customHeight="1" x14ac:dyDescent="0.3">
      <c r="B19" s="17"/>
      <c r="C19" s="20"/>
      <c r="D19" s="20"/>
      <c r="E19" s="23"/>
      <c r="F19" s="21"/>
      <c r="G19" s="17"/>
      <c r="H19" s="17"/>
      <c r="I19" s="17"/>
      <c r="J19" s="20"/>
      <c r="K19" s="20"/>
      <c r="L19" s="21"/>
      <c r="M19" s="21"/>
      <c r="N19" s="17"/>
    </row>
    <row r="20" spans="2:14" ht="24.95" customHeight="1" x14ac:dyDescent="0.3">
      <c r="B20" s="17"/>
      <c r="C20" s="20"/>
      <c r="D20" s="20"/>
      <c r="E20" s="23"/>
      <c r="F20" s="21"/>
      <c r="G20" s="17"/>
      <c r="H20" s="17"/>
      <c r="I20" s="17"/>
      <c r="J20" s="20"/>
      <c r="K20" s="20"/>
      <c r="L20" s="21"/>
      <c r="M20" s="21"/>
      <c r="N20" s="17"/>
    </row>
    <row r="21" spans="2:14" ht="24.95" customHeight="1" x14ac:dyDescent="0.3">
      <c r="B21" s="184" t="s">
        <v>136</v>
      </c>
      <c r="C21" s="185"/>
      <c r="D21" s="185"/>
      <c r="E21" s="185"/>
      <c r="F21" s="185"/>
      <c r="G21" s="186"/>
      <c r="H21" s="17"/>
      <c r="I21" s="184" t="s">
        <v>137</v>
      </c>
      <c r="J21" s="185"/>
      <c r="K21" s="185"/>
      <c r="L21" s="185"/>
      <c r="M21" s="185"/>
      <c r="N21" s="186"/>
    </row>
    <row r="22" spans="2:14" ht="42.75" customHeight="1" x14ac:dyDescent="0.3">
      <c r="B22" s="108" t="s">
        <v>2</v>
      </c>
      <c r="C22" s="109" t="s">
        <v>3</v>
      </c>
      <c r="D22" s="109" t="s">
        <v>4</v>
      </c>
      <c r="E22" s="109" t="s">
        <v>5</v>
      </c>
      <c r="F22" s="109" t="s">
        <v>6</v>
      </c>
      <c r="G22" s="109" t="s">
        <v>7</v>
      </c>
      <c r="H22" s="17"/>
      <c r="I22" s="108" t="s">
        <v>2</v>
      </c>
      <c r="J22" s="109" t="s">
        <v>3</v>
      </c>
      <c r="K22" s="109" t="s">
        <v>4</v>
      </c>
      <c r="L22" s="109" t="s">
        <v>5</v>
      </c>
      <c r="M22" s="109" t="s">
        <v>6</v>
      </c>
      <c r="N22" s="109" t="s">
        <v>7</v>
      </c>
    </row>
    <row r="23" spans="2:14" ht="24.95" customHeight="1" x14ac:dyDescent="0.3">
      <c r="B23" s="17">
        <v>3</v>
      </c>
      <c r="C23" s="20">
        <v>58717</v>
      </c>
      <c r="D23" s="20">
        <v>104006</v>
      </c>
      <c r="E23" s="21">
        <v>776</v>
      </c>
      <c r="F23" s="21"/>
      <c r="G23" s="22">
        <v>35</v>
      </c>
      <c r="H23" s="17"/>
      <c r="I23" s="17">
        <v>3</v>
      </c>
      <c r="J23" s="20">
        <v>58694</v>
      </c>
      <c r="K23" s="20" t="s">
        <v>9</v>
      </c>
      <c r="L23" s="46">
        <v>731</v>
      </c>
      <c r="M23" s="21"/>
      <c r="N23" s="17">
        <v>30</v>
      </c>
    </row>
    <row r="24" spans="2:14" ht="24.95" customHeight="1" x14ac:dyDescent="0.3">
      <c r="B24" s="17">
        <v>4</v>
      </c>
      <c r="C24" s="20">
        <v>58809</v>
      </c>
      <c r="D24" s="20">
        <v>104002</v>
      </c>
      <c r="E24" s="21">
        <v>776</v>
      </c>
      <c r="F24" s="21"/>
      <c r="G24" s="17">
        <v>55</v>
      </c>
      <c r="H24" s="17"/>
      <c r="I24" s="17">
        <v>4</v>
      </c>
      <c r="J24" s="20">
        <v>58793</v>
      </c>
      <c r="K24" s="20">
        <v>35252</v>
      </c>
      <c r="L24" s="46">
        <v>731</v>
      </c>
      <c r="M24" s="21"/>
      <c r="N24" s="17">
        <v>49</v>
      </c>
    </row>
    <row r="25" spans="2:14" ht="24.95" customHeight="1" x14ac:dyDescent="0.3">
      <c r="B25" s="17">
        <v>6</v>
      </c>
      <c r="C25" s="20">
        <v>58854</v>
      </c>
      <c r="D25" s="20">
        <v>35330</v>
      </c>
      <c r="E25" s="21">
        <v>1186</v>
      </c>
      <c r="F25" s="21"/>
      <c r="G25" s="17">
        <v>85</v>
      </c>
      <c r="H25" s="17"/>
      <c r="I25" s="17">
        <v>6</v>
      </c>
      <c r="J25" s="20">
        <v>58847</v>
      </c>
      <c r="K25" s="20">
        <v>516491</v>
      </c>
      <c r="L25" s="46">
        <v>1095</v>
      </c>
      <c r="M25" s="21"/>
      <c r="N25" s="17">
        <v>77</v>
      </c>
    </row>
    <row r="26" spans="2:14" ht="24.95" customHeight="1" x14ac:dyDescent="0.3">
      <c r="B26" s="17">
        <v>8</v>
      </c>
      <c r="C26" s="20">
        <v>58939</v>
      </c>
      <c r="D26" s="20">
        <v>505520</v>
      </c>
      <c r="E26" s="21">
        <v>1791</v>
      </c>
      <c r="F26" s="21"/>
      <c r="G26" s="17">
        <v>136</v>
      </c>
      <c r="H26" s="17"/>
      <c r="I26" s="17">
        <v>8</v>
      </c>
      <c r="J26" s="20">
        <v>58915</v>
      </c>
      <c r="K26" s="20">
        <v>517603</v>
      </c>
      <c r="L26" s="46">
        <v>1550</v>
      </c>
      <c r="M26" s="21"/>
      <c r="N26" s="17">
        <v>117</v>
      </c>
    </row>
    <row r="27" spans="2:14" ht="24.95" customHeight="1" x14ac:dyDescent="0.3">
      <c r="B27" s="17">
        <v>10</v>
      </c>
      <c r="C27" s="20">
        <v>58557</v>
      </c>
      <c r="D27" s="20">
        <v>518808</v>
      </c>
      <c r="E27" s="21">
        <v>2895</v>
      </c>
      <c r="F27" s="21"/>
      <c r="G27" s="17">
        <v>190</v>
      </c>
      <c r="H27" s="17"/>
      <c r="I27" s="17">
        <v>10</v>
      </c>
      <c r="J27" s="20">
        <v>58533</v>
      </c>
      <c r="K27" s="20">
        <v>527374</v>
      </c>
      <c r="L27" s="46">
        <v>2290</v>
      </c>
      <c r="M27" s="21"/>
      <c r="N27" s="17">
        <v>155</v>
      </c>
    </row>
    <row r="28" spans="2:14" ht="24.95" customHeight="1" x14ac:dyDescent="0.3">
      <c r="B28" s="17">
        <v>12</v>
      </c>
      <c r="C28" s="20">
        <v>58632</v>
      </c>
      <c r="D28" s="20">
        <v>518809</v>
      </c>
      <c r="E28" s="21">
        <v>3244</v>
      </c>
      <c r="F28" s="21"/>
      <c r="G28" s="17">
        <v>256</v>
      </c>
      <c r="H28" s="17"/>
      <c r="I28" s="17">
        <v>12</v>
      </c>
      <c r="J28" s="20">
        <v>58618</v>
      </c>
      <c r="K28" s="20">
        <v>35139</v>
      </c>
      <c r="L28" s="46">
        <v>2855</v>
      </c>
      <c r="M28" s="21"/>
      <c r="N28" s="17">
        <v>215</v>
      </c>
    </row>
    <row r="29" spans="2:14" ht="24.95" customHeight="1" x14ac:dyDescent="0.3">
      <c r="B29" s="17">
        <v>14</v>
      </c>
      <c r="C29" s="20">
        <v>60932</v>
      </c>
      <c r="D29" s="20">
        <v>60933</v>
      </c>
      <c r="E29" s="21">
        <v>5553</v>
      </c>
      <c r="F29" s="21"/>
      <c r="G29" s="24">
        <v>400</v>
      </c>
      <c r="H29" s="17"/>
      <c r="I29" s="17">
        <v>14</v>
      </c>
      <c r="J29" s="20">
        <v>60925</v>
      </c>
      <c r="K29" s="20">
        <v>529514</v>
      </c>
      <c r="L29" s="46">
        <v>4344</v>
      </c>
      <c r="M29" s="21"/>
      <c r="N29" s="24">
        <v>270</v>
      </c>
    </row>
    <row r="30" spans="2:14" ht="24.95" customHeight="1" x14ac:dyDescent="0.3">
      <c r="B30" s="17">
        <v>16</v>
      </c>
      <c r="C30" s="20">
        <v>60994</v>
      </c>
      <c r="D30" s="20">
        <v>37218</v>
      </c>
      <c r="E30" s="21">
        <v>6609</v>
      </c>
      <c r="F30" s="21"/>
      <c r="G30" s="24">
        <v>480</v>
      </c>
      <c r="H30" s="17"/>
      <c r="I30" s="17">
        <v>16</v>
      </c>
      <c r="J30" s="20">
        <v>60970</v>
      </c>
      <c r="K30" s="20">
        <v>37202</v>
      </c>
      <c r="L30" s="46">
        <v>5342</v>
      </c>
      <c r="M30" s="21"/>
      <c r="N30" s="24">
        <v>370</v>
      </c>
    </row>
    <row r="31" spans="2:14" ht="24.95" customHeight="1" x14ac:dyDescent="0.3">
      <c r="B31" s="17">
        <v>18</v>
      </c>
      <c r="C31" s="20">
        <v>61090</v>
      </c>
      <c r="D31" s="20">
        <v>61091</v>
      </c>
      <c r="E31" s="21">
        <v>9490</v>
      </c>
      <c r="F31" s="21"/>
      <c r="G31" s="24">
        <v>641.5</v>
      </c>
      <c r="H31" s="17"/>
      <c r="I31" s="17">
        <v>18</v>
      </c>
      <c r="J31" s="20">
        <v>61083</v>
      </c>
      <c r="K31" s="20">
        <v>37280</v>
      </c>
      <c r="L31" s="46">
        <v>6878</v>
      </c>
      <c r="M31" s="21"/>
      <c r="N31" s="24">
        <v>467.37</v>
      </c>
    </row>
    <row r="32" spans="2:14" ht="24.95" customHeight="1" x14ac:dyDescent="0.3">
      <c r="B32" s="17">
        <v>20</v>
      </c>
      <c r="C32" s="20">
        <v>61168</v>
      </c>
      <c r="D32" s="20" t="s">
        <v>9</v>
      </c>
      <c r="E32" s="21">
        <v>10699</v>
      </c>
      <c r="F32" s="21"/>
      <c r="G32" s="24">
        <v>725</v>
      </c>
      <c r="H32" s="17"/>
      <c r="I32" s="17">
        <v>20</v>
      </c>
      <c r="J32" s="20">
        <v>61151</v>
      </c>
      <c r="K32" s="20">
        <v>495772</v>
      </c>
      <c r="L32" s="46">
        <v>6968</v>
      </c>
      <c r="M32" s="21"/>
      <c r="N32" s="24">
        <v>526.89</v>
      </c>
    </row>
    <row r="33" spans="2:14" ht="24.95" customHeight="1" x14ac:dyDescent="0.3">
      <c r="B33" s="17">
        <v>24</v>
      </c>
      <c r="C33" s="20">
        <v>61250</v>
      </c>
      <c r="D33" s="20">
        <v>61251</v>
      </c>
      <c r="E33" s="21">
        <v>12680</v>
      </c>
      <c r="F33" s="21"/>
      <c r="G33" s="24">
        <v>1020.72</v>
      </c>
      <c r="H33" s="17"/>
      <c r="I33" s="17">
        <v>24</v>
      </c>
      <c r="J33" s="20">
        <v>61236</v>
      </c>
      <c r="K33" s="20">
        <v>37423</v>
      </c>
      <c r="L33" s="46">
        <v>9796</v>
      </c>
      <c r="M33" s="21"/>
      <c r="N33" s="24">
        <v>753.97</v>
      </c>
    </row>
    <row r="34" spans="2:14" ht="24.95" customHeight="1" x14ac:dyDescent="0.3">
      <c r="B34" s="17">
        <v>30</v>
      </c>
      <c r="C34" s="20">
        <v>87113</v>
      </c>
      <c r="D34" s="20">
        <v>38871</v>
      </c>
      <c r="E34" s="21">
        <v>23353</v>
      </c>
      <c r="F34" s="21"/>
      <c r="G34" s="17">
        <v>1843</v>
      </c>
      <c r="H34" s="17"/>
      <c r="I34" s="17">
        <v>30</v>
      </c>
      <c r="J34" s="20">
        <v>87090</v>
      </c>
      <c r="K34" s="20">
        <v>495826</v>
      </c>
      <c r="L34" s="46">
        <v>18817</v>
      </c>
      <c r="M34" s="21"/>
      <c r="N34" s="17">
        <v>1451</v>
      </c>
    </row>
    <row r="35" spans="2:14" ht="24.95" customHeight="1" x14ac:dyDescent="0.3">
      <c r="B35" s="17">
        <v>36</v>
      </c>
      <c r="C35" s="20">
        <v>87199</v>
      </c>
      <c r="D35" s="20">
        <v>38956</v>
      </c>
      <c r="E35" s="21">
        <v>31507</v>
      </c>
      <c r="F35" s="21"/>
      <c r="G35" s="17">
        <v>2513</v>
      </c>
      <c r="H35" s="17"/>
      <c r="I35" s="17">
        <v>36</v>
      </c>
      <c r="J35" s="20">
        <v>87182</v>
      </c>
      <c r="K35" s="20">
        <v>38951</v>
      </c>
      <c r="L35" s="46">
        <v>27609</v>
      </c>
      <c r="M35" s="21"/>
      <c r="N35" s="17">
        <v>2176</v>
      </c>
    </row>
    <row r="36" spans="2:14" ht="24.95" customHeight="1" x14ac:dyDescent="0.3">
      <c r="B36" s="17">
        <v>42</v>
      </c>
      <c r="C36" s="20">
        <v>105732</v>
      </c>
      <c r="D36" s="20" t="s">
        <v>9</v>
      </c>
      <c r="E36" s="21">
        <v>55806</v>
      </c>
      <c r="F36" s="21"/>
      <c r="G36" s="17">
        <v>3410</v>
      </c>
      <c r="H36" s="17"/>
      <c r="I36" s="17">
        <v>42</v>
      </c>
      <c r="J36" s="20">
        <v>105756</v>
      </c>
      <c r="K36" s="20" t="s">
        <v>9</v>
      </c>
      <c r="L36" s="46">
        <v>48742</v>
      </c>
      <c r="M36" s="21"/>
      <c r="N36" s="17">
        <v>2955</v>
      </c>
    </row>
    <row r="37" spans="2:14" ht="24.95" customHeight="1" x14ac:dyDescent="0.3">
      <c r="B37" s="17">
        <v>48</v>
      </c>
      <c r="C37" s="20">
        <v>105749</v>
      </c>
      <c r="D37" s="20" t="s">
        <v>9</v>
      </c>
      <c r="E37" s="21">
        <v>75549</v>
      </c>
      <c r="F37" s="21"/>
      <c r="G37" s="17">
        <v>4595</v>
      </c>
      <c r="H37" s="17"/>
      <c r="I37" s="17">
        <v>48</v>
      </c>
      <c r="J37" s="20">
        <v>105763</v>
      </c>
      <c r="K37" s="20" t="s">
        <v>9</v>
      </c>
      <c r="L37" s="46">
        <v>66616</v>
      </c>
      <c r="M37" s="21"/>
      <c r="N37" s="17">
        <v>4080</v>
      </c>
    </row>
    <row r="38" spans="2:14" ht="27" customHeight="1" x14ac:dyDescent="0.3">
      <c r="B38" s="17"/>
      <c r="C38" s="20"/>
      <c r="D38" s="20"/>
      <c r="E38" s="23"/>
      <c r="F38" s="21"/>
      <c r="G38" s="17"/>
      <c r="H38" s="17"/>
      <c r="I38" s="17"/>
      <c r="J38" s="20"/>
      <c r="K38" s="20"/>
      <c r="L38" s="21"/>
      <c r="M38" s="21"/>
      <c r="N38" s="17"/>
    </row>
    <row r="39" spans="2:14" ht="24.95" customHeight="1" x14ac:dyDescent="0.3">
      <c r="B39" s="184" t="s">
        <v>138</v>
      </c>
      <c r="C39" s="185"/>
      <c r="D39" s="185"/>
      <c r="E39" s="185"/>
      <c r="F39" s="185"/>
      <c r="G39" s="186"/>
      <c r="H39" s="2"/>
      <c r="I39" s="184" t="s">
        <v>139</v>
      </c>
      <c r="J39" s="185"/>
      <c r="K39" s="185"/>
      <c r="L39" s="185"/>
      <c r="M39" s="185"/>
      <c r="N39" s="186"/>
    </row>
    <row r="40" spans="2:14" ht="43.5" customHeight="1" x14ac:dyDescent="0.3">
      <c r="B40" s="14" t="s">
        <v>2</v>
      </c>
      <c r="C40" s="15" t="s">
        <v>3</v>
      </c>
      <c r="D40" s="15" t="s">
        <v>4</v>
      </c>
      <c r="E40" s="15" t="s">
        <v>5</v>
      </c>
      <c r="F40" s="15" t="s">
        <v>6</v>
      </c>
      <c r="G40" s="16" t="s">
        <v>7</v>
      </c>
      <c r="H40" s="2"/>
      <c r="I40" s="108" t="s">
        <v>2</v>
      </c>
      <c r="J40" s="109" t="s">
        <v>3</v>
      </c>
      <c r="K40" s="109" t="s">
        <v>4</v>
      </c>
      <c r="L40" s="109" t="s">
        <v>5</v>
      </c>
      <c r="M40" s="109" t="s">
        <v>6</v>
      </c>
      <c r="N40" s="109" t="s">
        <v>7</v>
      </c>
    </row>
    <row r="41" spans="2:14" ht="24.95" customHeight="1" x14ac:dyDescent="0.3">
      <c r="B41" s="17">
        <v>3</v>
      </c>
      <c r="C41" s="20">
        <v>58670</v>
      </c>
      <c r="D41" s="20" t="s">
        <v>9</v>
      </c>
      <c r="E41" s="21">
        <v>827</v>
      </c>
      <c r="F41" s="17"/>
      <c r="G41" s="17">
        <v>30</v>
      </c>
      <c r="H41" s="17"/>
      <c r="I41" s="22">
        <v>3</v>
      </c>
      <c r="J41" s="103">
        <v>58656</v>
      </c>
      <c r="K41" s="103" t="s">
        <v>9</v>
      </c>
      <c r="L41" s="104">
        <v>827</v>
      </c>
      <c r="M41" s="104"/>
      <c r="N41" s="22">
        <v>29</v>
      </c>
    </row>
    <row r="42" spans="2:14" ht="24.95" customHeight="1" x14ac:dyDescent="0.3">
      <c r="B42" s="17">
        <v>4</v>
      </c>
      <c r="C42" s="20">
        <v>58779</v>
      </c>
      <c r="D42" s="20">
        <v>35255</v>
      </c>
      <c r="E42" s="21">
        <v>827</v>
      </c>
      <c r="F42" s="17"/>
      <c r="G42" s="17">
        <v>50</v>
      </c>
      <c r="H42" s="17"/>
      <c r="I42" s="17">
        <v>4</v>
      </c>
      <c r="J42" s="20">
        <v>58755</v>
      </c>
      <c r="K42" s="20">
        <v>35254</v>
      </c>
      <c r="L42" s="21">
        <v>827</v>
      </c>
      <c r="M42" s="21"/>
      <c r="N42" s="17">
        <v>50</v>
      </c>
    </row>
    <row r="43" spans="2:14" ht="24.95" customHeight="1" x14ac:dyDescent="0.3">
      <c r="B43" s="17">
        <v>6</v>
      </c>
      <c r="C43" s="20">
        <v>58830</v>
      </c>
      <c r="D43" s="20">
        <v>516514</v>
      </c>
      <c r="E43" s="21">
        <v>1135</v>
      </c>
      <c r="F43" s="17"/>
      <c r="G43" s="17">
        <v>75</v>
      </c>
      <c r="H43" s="17"/>
      <c r="I43" s="17">
        <v>6</v>
      </c>
      <c r="J43" s="20">
        <v>58823</v>
      </c>
      <c r="K43" s="20">
        <v>537335</v>
      </c>
      <c r="L43" s="21">
        <v>1244</v>
      </c>
      <c r="M43" s="21"/>
      <c r="N43" s="17">
        <v>75</v>
      </c>
    </row>
    <row r="44" spans="2:14" ht="24.95" customHeight="1" x14ac:dyDescent="0.3">
      <c r="B44" s="17">
        <v>8</v>
      </c>
      <c r="C44" s="20">
        <v>58908</v>
      </c>
      <c r="D44" s="20">
        <v>516545</v>
      </c>
      <c r="E44" s="21">
        <v>2048</v>
      </c>
      <c r="F44" s="17"/>
      <c r="G44" s="17">
        <v>110</v>
      </c>
      <c r="H44" s="17"/>
      <c r="I44" s="17">
        <v>8</v>
      </c>
      <c r="J44" s="20">
        <v>58892</v>
      </c>
      <c r="K44" s="20">
        <v>35368</v>
      </c>
      <c r="L44" s="21">
        <v>1605</v>
      </c>
      <c r="M44" s="21"/>
      <c r="N44" s="17">
        <v>110</v>
      </c>
    </row>
    <row r="45" spans="2:14" ht="24.95" customHeight="1" x14ac:dyDescent="0.3">
      <c r="B45" s="17">
        <v>10</v>
      </c>
      <c r="C45" s="20">
        <v>58519</v>
      </c>
      <c r="D45" s="20">
        <v>518785</v>
      </c>
      <c r="E45" s="21">
        <v>2484</v>
      </c>
      <c r="F45" s="17"/>
      <c r="G45" s="17">
        <v>159</v>
      </c>
      <c r="H45" s="17"/>
      <c r="I45" s="17">
        <v>10</v>
      </c>
      <c r="J45" s="20">
        <v>58496</v>
      </c>
      <c r="K45" s="20">
        <v>522584</v>
      </c>
      <c r="L45" s="21">
        <v>2484</v>
      </c>
      <c r="M45" s="21"/>
      <c r="N45" s="17">
        <v>160</v>
      </c>
    </row>
    <row r="46" spans="2:14" ht="24.95" customHeight="1" x14ac:dyDescent="0.3">
      <c r="B46" s="17">
        <v>12</v>
      </c>
      <c r="C46" s="20">
        <v>58595</v>
      </c>
      <c r="D46" s="20">
        <v>35122</v>
      </c>
      <c r="E46" s="21">
        <v>3024</v>
      </c>
      <c r="F46" s="17"/>
      <c r="G46" s="17">
        <v>198</v>
      </c>
      <c r="H46" s="17"/>
      <c r="I46" s="17">
        <v>12</v>
      </c>
      <c r="J46" s="20">
        <v>58571</v>
      </c>
      <c r="K46" s="20">
        <v>35117</v>
      </c>
      <c r="L46" s="21">
        <v>3341</v>
      </c>
      <c r="M46" s="21"/>
      <c r="N46" s="17">
        <v>220</v>
      </c>
    </row>
    <row r="47" spans="2:14" ht="24.95" customHeight="1" x14ac:dyDescent="0.3">
      <c r="B47" s="17">
        <v>14</v>
      </c>
      <c r="C47" s="20">
        <v>60918</v>
      </c>
      <c r="D47" s="20">
        <v>529515</v>
      </c>
      <c r="E47" s="21">
        <v>4407</v>
      </c>
      <c r="F47" s="24"/>
      <c r="G47" s="24">
        <v>275</v>
      </c>
      <c r="H47" s="17"/>
      <c r="I47" s="17">
        <v>14</v>
      </c>
      <c r="J47" s="20">
        <v>60895</v>
      </c>
      <c r="K47" s="20">
        <v>529521</v>
      </c>
      <c r="L47" s="21">
        <v>4407</v>
      </c>
      <c r="M47" s="21"/>
      <c r="N47" s="24">
        <v>275</v>
      </c>
    </row>
    <row r="48" spans="2:14" ht="24.95" customHeight="1" x14ac:dyDescent="0.3">
      <c r="B48" s="17">
        <v>16</v>
      </c>
      <c r="C48" s="20">
        <v>60956</v>
      </c>
      <c r="D48" s="20">
        <v>37195</v>
      </c>
      <c r="E48" s="21">
        <v>5428</v>
      </c>
      <c r="F48" s="24"/>
      <c r="G48" s="24">
        <v>317.45999999999998</v>
      </c>
      <c r="H48" s="17"/>
      <c r="I48" s="17">
        <v>16</v>
      </c>
      <c r="J48" s="20">
        <v>60949</v>
      </c>
      <c r="K48" s="20">
        <v>37209</v>
      </c>
      <c r="L48" s="21">
        <v>5428</v>
      </c>
      <c r="M48" s="21"/>
      <c r="N48" s="24">
        <v>345</v>
      </c>
    </row>
    <row r="49" spans="2:14" ht="24.95" customHeight="1" x14ac:dyDescent="0.3">
      <c r="B49" s="17">
        <v>18</v>
      </c>
      <c r="C49" s="20">
        <v>61076</v>
      </c>
      <c r="D49" s="20">
        <v>61077</v>
      </c>
      <c r="E49" s="21">
        <v>6844</v>
      </c>
      <c r="F49" s="24"/>
      <c r="G49" s="24">
        <v>430</v>
      </c>
      <c r="H49" s="17"/>
      <c r="I49" s="17">
        <v>18</v>
      </c>
      <c r="J49" s="20">
        <v>61069</v>
      </c>
      <c r="K49" s="20">
        <v>61079</v>
      </c>
      <c r="L49" s="21">
        <v>7021</v>
      </c>
      <c r="M49" s="21"/>
      <c r="N49" s="24">
        <v>450</v>
      </c>
    </row>
    <row r="50" spans="2:14" ht="24.95" customHeight="1" x14ac:dyDescent="0.3">
      <c r="B50" s="17">
        <v>20</v>
      </c>
      <c r="C50" s="20">
        <v>61144</v>
      </c>
      <c r="D50" s="20">
        <v>495765</v>
      </c>
      <c r="E50" s="21">
        <v>8702</v>
      </c>
      <c r="F50" s="24"/>
      <c r="G50" s="24">
        <v>570</v>
      </c>
      <c r="H50" s="17"/>
      <c r="I50" s="17">
        <v>20</v>
      </c>
      <c r="J50" s="20">
        <v>61137</v>
      </c>
      <c r="K50" s="20">
        <v>495758</v>
      </c>
      <c r="L50" s="21">
        <v>8730</v>
      </c>
      <c r="M50" s="21"/>
      <c r="N50" s="24">
        <v>540</v>
      </c>
    </row>
    <row r="51" spans="2:14" ht="24.95" customHeight="1" x14ac:dyDescent="0.3">
      <c r="B51" s="17">
        <v>24</v>
      </c>
      <c r="C51" s="20">
        <v>61229</v>
      </c>
      <c r="D51" s="20" t="s">
        <v>9</v>
      </c>
      <c r="E51" s="21">
        <v>9845</v>
      </c>
      <c r="F51" s="24"/>
      <c r="G51" s="24">
        <v>758.38</v>
      </c>
      <c r="H51" s="17"/>
      <c r="I51" s="17">
        <v>24</v>
      </c>
      <c r="J51" s="20">
        <v>61212</v>
      </c>
      <c r="K51" s="20" t="s">
        <v>9</v>
      </c>
      <c r="L51" s="21">
        <v>11581</v>
      </c>
      <c r="M51" s="21"/>
      <c r="N51" s="24">
        <v>761.68</v>
      </c>
    </row>
    <row r="52" spans="2:14" ht="24.95" customHeight="1" x14ac:dyDescent="0.3">
      <c r="B52" s="17">
        <v>30</v>
      </c>
      <c r="C52" s="20">
        <v>87076</v>
      </c>
      <c r="D52" s="20">
        <v>495819</v>
      </c>
      <c r="E52" s="21">
        <v>18206</v>
      </c>
      <c r="F52" s="17"/>
      <c r="G52" s="17">
        <v>1398</v>
      </c>
      <c r="H52" s="17"/>
      <c r="I52" s="17">
        <v>30</v>
      </c>
      <c r="J52" s="20">
        <v>87052</v>
      </c>
      <c r="K52" s="20">
        <v>495802</v>
      </c>
      <c r="L52" s="21">
        <v>26972</v>
      </c>
      <c r="M52" s="21"/>
      <c r="N52" s="17">
        <v>1407</v>
      </c>
    </row>
    <row r="53" spans="2:14" ht="24.95" customHeight="1" x14ac:dyDescent="0.3">
      <c r="B53" s="17">
        <v>36</v>
      </c>
      <c r="C53" s="20">
        <v>87175</v>
      </c>
      <c r="D53" s="20">
        <v>38933</v>
      </c>
      <c r="E53" s="21">
        <v>26972</v>
      </c>
      <c r="F53" s="17"/>
      <c r="G53" s="17">
        <v>2121</v>
      </c>
      <c r="H53" s="17"/>
      <c r="I53" s="17">
        <v>36</v>
      </c>
      <c r="J53" s="20">
        <v>87168</v>
      </c>
      <c r="K53" s="20">
        <v>38925</v>
      </c>
      <c r="L53" s="21">
        <v>32661</v>
      </c>
      <c r="M53" s="21"/>
      <c r="N53" s="17">
        <v>2160</v>
      </c>
    </row>
    <row r="54" spans="2:14" ht="24.95" customHeight="1" x14ac:dyDescent="0.3">
      <c r="B54" s="17">
        <v>42</v>
      </c>
      <c r="C54" s="20">
        <v>105770</v>
      </c>
      <c r="D54" s="20" t="s">
        <v>9</v>
      </c>
      <c r="E54" s="21">
        <v>49753</v>
      </c>
      <c r="F54" s="17"/>
      <c r="G54" s="17">
        <v>3020</v>
      </c>
      <c r="H54" s="17"/>
      <c r="I54" s="17">
        <v>42</v>
      </c>
      <c r="J54" s="20">
        <v>105794</v>
      </c>
      <c r="K54" s="20" t="s">
        <v>9</v>
      </c>
      <c r="L54" s="21">
        <v>49982</v>
      </c>
      <c r="M54" s="21"/>
      <c r="N54" s="17">
        <v>3035</v>
      </c>
    </row>
    <row r="55" spans="2:14" ht="24.95" customHeight="1" x14ac:dyDescent="0.3">
      <c r="B55" s="17">
        <v>48</v>
      </c>
      <c r="C55" s="20">
        <v>105787</v>
      </c>
      <c r="D55" s="20" t="s">
        <v>9</v>
      </c>
      <c r="E55" s="21">
        <v>68015</v>
      </c>
      <c r="F55" s="17"/>
      <c r="G55" s="17">
        <v>4170</v>
      </c>
      <c r="H55" s="17"/>
      <c r="I55" s="17">
        <v>48</v>
      </c>
      <c r="J55" s="20">
        <v>106005</v>
      </c>
      <c r="K55" s="20" t="s">
        <v>9</v>
      </c>
      <c r="L55" s="21">
        <v>68328</v>
      </c>
      <c r="M55" s="21"/>
      <c r="N55" s="17">
        <v>4190</v>
      </c>
    </row>
    <row r="56" spans="2:14" ht="24.95" customHeight="1" x14ac:dyDescent="0.3">
      <c r="B56" s="17"/>
      <c r="C56" s="20"/>
      <c r="D56" s="20"/>
      <c r="E56" s="23"/>
      <c r="F56" s="21"/>
      <c r="G56" s="17"/>
      <c r="H56" s="17"/>
      <c r="I56" s="17"/>
      <c r="J56" s="20"/>
      <c r="K56" s="20"/>
      <c r="L56" s="21"/>
      <c r="M56" s="21"/>
      <c r="N56" s="17"/>
    </row>
    <row r="57" spans="2:14" ht="24.95" customHeight="1" x14ac:dyDescent="0.3">
      <c r="B57" s="17"/>
      <c r="C57" s="20"/>
      <c r="D57" s="20"/>
      <c r="E57" s="23"/>
      <c r="F57" s="21"/>
      <c r="G57" s="17"/>
      <c r="H57" s="17"/>
      <c r="I57" s="17"/>
      <c r="J57" s="20"/>
      <c r="K57" s="20"/>
      <c r="L57" s="21"/>
      <c r="M57" s="21"/>
      <c r="N57" s="17"/>
    </row>
    <row r="58" spans="2:14" ht="24.95" customHeight="1" x14ac:dyDescent="0.3">
      <c r="B58" s="17"/>
      <c r="C58" s="20"/>
      <c r="D58" s="20"/>
      <c r="E58" s="23"/>
      <c r="F58" s="21"/>
      <c r="G58" s="17"/>
      <c r="H58" s="17"/>
      <c r="I58" s="17"/>
      <c r="J58" s="20"/>
      <c r="K58" s="20"/>
      <c r="L58" s="21"/>
      <c r="M58" s="21"/>
      <c r="N58" s="17"/>
    </row>
    <row r="60" spans="2:14" ht="24.95" customHeight="1" x14ac:dyDescent="0.3">
      <c r="B60" s="187" t="s">
        <v>140</v>
      </c>
      <c r="C60" s="188"/>
      <c r="D60" s="188"/>
      <c r="E60" s="188"/>
      <c r="F60" s="188"/>
      <c r="G60" s="189"/>
      <c r="H60" s="97"/>
      <c r="I60" s="187" t="s">
        <v>141</v>
      </c>
      <c r="J60" s="188"/>
      <c r="K60" s="188"/>
      <c r="L60" s="188"/>
      <c r="M60" s="188"/>
      <c r="N60" s="189"/>
    </row>
    <row r="61" spans="2:14" ht="42" customHeight="1" x14ac:dyDescent="0.3">
      <c r="B61" s="117" t="s">
        <v>2</v>
      </c>
      <c r="C61" s="118" t="s">
        <v>3</v>
      </c>
      <c r="D61" s="118" t="s">
        <v>4</v>
      </c>
      <c r="E61" s="118" t="s">
        <v>5</v>
      </c>
      <c r="F61" s="118" t="s">
        <v>6</v>
      </c>
      <c r="G61" s="119" t="s">
        <v>7</v>
      </c>
      <c r="H61" s="8"/>
      <c r="I61" s="117" t="s">
        <v>2</v>
      </c>
      <c r="J61" s="118" t="s">
        <v>3</v>
      </c>
      <c r="K61" s="118" t="s">
        <v>4</v>
      </c>
      <c r="L61" s="118" t="s">
        <v>5</v>
      </c>
      <c r="M61" s="118" t="s">
        <v>6</v>
      </c>
      <c r="N61" s="119" t="s">
        <v>7</v>
      </c>
    </row>
    <row r="62" spans="2:14" ht="24.95" customHeight="1" x14ac:dyDescent="0.3">
      <c r="B62" s="17">
        <v>3</v>
      </c>
      <c r="C62" s="20">
        <v>106852</v>
      </c>
      <c r="D62" s="20" t="s">
        <v>9</v>
      </c>
      <c r="E62" s="21">
        <v>439</v>
      </c>
      <c r="F62" s="17"/>
      <c r="G62" s="17">
        <v>12</v>
      </c>
      <c r="H62" s="95"/>
      <c r="I62" s="17">
        <v>3</v>
      </c>
      <c r="J62" s="20">
        <v>106869</v>
      </c>
      <c r="K62" s="20" t="s">
        <v>9</v>
      </c>
      <c r="L62" s="21">
        <v>528</v>
      </c>
      <c r="M62" s="17"/>
      <c r="N62" s="17">
        <v>12</v>
      </c>
    </row>
    <row r="63" spans="2:14" ht="24.95" customHeight="1" x14ac:dyDescent="0.3">
      <c r="B63" s="17">
        <v>4</v>
      </c>
      <c r="C63" s="20">
        <v>59059</v>
      </c>
      <c r="D63" s="20" t="s">
        <v>9</v>
      </c>
      <c r="E63" s="21">
        <v>439</v>
      </c>
      <c r="F63" s="17"/>
      <c r="G63" s="17">
        <v>15</v>
      </c>
      <c r="H63" s="17"/>
      <c r="I63" s="17">
        <v>4</v>
      </c>
      <c r="J63" s="20">
        <v>59134</v>
      </c>
      <c r="K63" s="20" t="s">
        <v>9</v>
      </c>
      <c r="L63" s="21">
        <v>625</v>
      </c>
      <c r="M63" s="17"/>
      <c r="N63" s="17">
        <v>9</v>
      </c>
    </row>
    <row r="64" spans="2:14" ht="24.95" customHeight="1" x14ac:dyDescent="0.3">
      <c r="B64" s="17">
        <v>6</v>
      </c>
      <c r="C64" s="20">
        <v>59073</v>
      </c>
      <c r="D64" s="20" t="s">
        <v>9</v>
      </c>
      <c r="E64" s="21">
        <v>647</v>
      </c>
      <c r="F64" s="17"/>
      <c r="G64" s="17">
        <v>25</v>
      </c>
      <c r="H64" s="17"/>
      <c r="I64" s="17">
        <v>6</v>
      </c>
      <c r="J64" s="20">
        <v>59141</v>
      </c>
      <c r="K64" s="20">
        <v>133233</v>
      </c>
      <c r="L64" s="21">
        <v>878</v>
      </c>
      <c r="M64" s="17"/>
      <c r="N64" s="17">
        <v>30</v>
      </c>
    </row>
    <row r="65" spans="2:14" ht="24.95" customHeight="1" x14ac:dyDescent="0.3">
      <c r="B65" s="17">
        <v>8</v>
      </c>
      <c r="C65" s="20">
        <v>59097</v>
      </c>
      <c r="D65" s="20">
        <v>522645</v>
      </c>
      <c r="E65" s="21">
        <v>974</v>
      </c>
      <c r="F65" s="17"/>
      <c r="G65" s="17">
        <v>40</v>
      </c>
      <c r="H65" s="17"/>
      <c r="I65" s="17">
        <v>8</v>
      </c>
      <c r="J65" s="20">
        <v>59158</v>
      </c>
      <c r="K65" s="20" t="s">
        <v>9</v>
      </c>
      <c r="L65" s="21">
        <v>1270</v>
      </c>
      <c r="M65" s="17"/>
      <c r="N65" s="17">
        <v>45</v>
      </c>
    </row>
    <row r="66" spans="2:14" ht="24.95" customHeight="1" x14ac:dyDescent="0.3">
      <c r="B66" s="17">
        <v>10</v>
      </c>
      <c r="C66" s="20">
        <v>58991</v>
      </c>
      <c r="D66" s="20" t="s">
        <v>9</v>
      </c>
      <c r="E66" s="21">
        <v>1348</v>
      </c>
      <c r="F66" s="17"/>
      <c r="G66" s="17">
        <v>60</v>
      </c>
      <c r="H66" s="17"/>
      <c r="I66" s="17">
        <v>10</v>
      </c>
      <c r="J66" s="20">
        <v>59103</v>
      </c>
      <c r="K66" s="20">
        <v>133234</v>
      </c>
      <c r="L66" s="21">
        <v>1712</v>
      </c>
      <c r="M66" s="17"/>
      <c r="N66" s="17">
        <v>60</v>
      </c>
    </row>
    <row r="67" spans="2:14" ht="24.95" customHeight="1" x14ac:dyDescent="0.3">
      <c r="B67" s="17">
        <v>12</v>
      </c>
      <c r="C67" s="20">
        <v>59011</v>
      </c>
      <c r="D67" s="20">
        <v>35981</v>
      </c>
      <c r="E67" s="21">
        <v>1723</v>
      </c>
      <c r="F67" s="17"/>
      <c r="G67" s="17">
        <v>80</v>
      </c>
      <c r="H67" s="17"/>
      <c r="I67" s="17">
        <v>12</v>
      </c>
      <c r="J67" s="20">
        <v>59110</v>
      </c>
      <c r="K67" s="20">
        <v>133236</v>
      </c>
      <c r="L67" s="21">
        <v>1994</v>
      </c>
      <c r="M67" s="17"/>
      <c r="N67" s="17">
        <v>80</v>
      </c>
    </row>
    <row r="68" spans="2:14" ht="24.95" customHeight="1" x14ac:dyDescent="0.3">
      <c r="B68" s="17">
        <v>14</v>
      </c>
      <c r="C68" s="20" t="s">
        <v>9</v>
      </c>
      <c r="D68" s="20">
        <v>35982</v>
      </c>
      <c r="E68" s="21">
        <v>2081</v>
      </c>
      <c r="F68" s="24"/>
      <c r="G68" s="24">
        <v>110</v>
      </c>
      <c r="H68" s="17"/>
      <c r="I68" s="17">
        <v>14</v>
      </c>
      <c r="J68" s="20" t="s">
        <v>9</v>
      </c>
      <c r="K68" s="20" t="s">
        <v>9</v>
      </c>
      <c r="L68" s="21">
        <v>2167</v>
      </c>
      <c r="M68" s="24"/>
      <c r="N68" s="24">
        <v>110</v>
      </c>
    </row>
    <row r="69" spans="2:14" ht="24.95" customHeight="1" x14ac:dyDescent="0.3">
      <c r="B69" s="17">
        <v>16</v>
      </c>
      <c r="C69" s="20">
        <v>61359</v>
      </c>
      <c r="D69" s="20" t="s">
        <v>9</v>
      </c>
      <c r="E69" s="21">
        <v>2963</v>
      </c>
      <c r="F69" s="24"/>
      <c r="G69" s="24">
        <v>150</v>
      </c>
      <c r="H69" s="17"/>
      <c r="I69" s="17">
        <v>16</v>
      </c>
      <c r="J69" s="20">
        <v>61403</v>
      </c>
      <c r="K69" s="20" t="s">
        <v>9</v>
      </c>
      <c r="L69" s="21">
        <v>3106</v>
      </c>
      <c r="M69" s="24"/>
      <c r="N69" s="24">
        <v>155</v>
      </c>
    </row>
    <row r="70" spans="2:14" ht="24.95" customHeight="1" x14ac:dyDescent="0.3">
      <c r="B70" s="17">
        <v>18</v>
      </c>
      <c r="C70" s="20">
        <v>61373</v>
      </c>
      <c r="D70" s="20" t="s">
        <v>9</v>
      </c>
      <c r="E70" s="21">
        <v>3488</v>
      </c>
      <c r="F70" s="24"/>
      <c r="G70" s="24">
        <v>175</v>
      </c>
      <c r="H70" s="24"/>
      <c r="I70" s="17">
        <v>18</v>
      </c>
      <c r="J70" s="20">
        <v>61410</v>
      </c>
      <c r="K70" s="20" t="s">
        <v>9</v>
      </c>
      <c r="L70" s="21">
        <v>3672</v>
      </c>
      <c r="M70" s="24"/>
      <c r="N70" s="24">
        <v>114</v>
      </c>
    </row>
    <row r="71" spans="2:14" ht="24.95" customHeight="1" x14ac:dyDescent="0.3">
      <c r="B71" s="17">
        <v>20</v>
      </c>
      <c r="C71" s="20">
        <v>61380</v>
      </c>
      <c r="D71" s="20" t="s">
        <v>9</v>
      </c>
      <c r="E71" s="21">
        <v>4459</v>
      </c>
      <c r="F71" s="24"/>
      <c r="G71" s="24">
        <v>240</v>
      </c>
      <c r="H71" s="24"/>
      <c r="I71" s="17">
        <v>20</v>
      </c>
      <c r="J71" s="20">
        <v>61427</v>
      </c>
      <c r="K71" s="20" t="s">
        <v>9</v>
      </c>
      <c r="L71" s="21">
        <v>4648</v>
      </c>
      <c r="M71" s="24"/>
      <c r="N71" s="24">
        <v>125</v>
      </c>
    </row>
    <row r="72" spans="2:14" ht="24.95" customHeight="1" x14ac:dyDescent="0.3">
      <c r="B72" s="17">
        <v>24</v>
      </c>
      <c r="C72" s="20">
        <v>61397</v>
      </c>
      <c r="D72" s="20">
        <v>61398</v>
      </c>
      <c r="E72" s="21">
        <v>6147</v>
      </c>
      <c r="F72" s="24"/>
      <c r="G72" s="24">
        <v>345</v>
      </c>
      <c r="H72" s="24"/>
      <c r="I72" s="17">
        <v>24</v>
      </c>
      <c r="J72" s="20">
        <v>61434</v>
      </c>
      <c r="K72" s="20" t="s">
        <v>9</v>
      </c>
      <c r="L72" s="21">
        <v>6333</v>
      </c>
      <c r="M72" s="24"/>
      <c r="N72" s="24">
        <v>166</v>
      </c>
    </row>
    <row r="73" spans="2:14" ht="24.95" customHeight="1" x14ac:dyDescent="0.3">
      <c r="B73" s="17">
        <v>30</v>
      </c>
      <c r="C73" s="20">
        <v>87243</v>
      </c>
      <c r="D73" s="20">
        <v>495833</v>
      </c>
      <c r="E73" s="21">
        <v>10304</v>
      </c>
      <c r="F73" s="17"/>
      <c r="G73" s="17">
        <v>590</v>
      </c>
      <c r="H73" s="24"/>
      <c r="I73" s="17">
        <v>30</v>
      </c>
      <c r="J73" s="20">
        <v>87267</v>
      </c>
      <c r="K73" s="20" t="s">
        <v>9</v>
      </c>
      <c r="L73" s="21">
        <v>10955</v>
      </c>
      <c r="M73" s="17"/>
      <c r="N73" s="17">
        <v>590</v>
      </c>
    </row>
    <row r="74" spans="2:14" ht="24.95" customHeight="1" x14ac:dyDescent="0.3">
      <c r="B74" s="17">
        <v>36</v>
      </c>
      <c r="C74" s="20">
        <v>87250</v>
      </c>
      <c r="D74" s="20" t="s">
        <v>9</v>
      </c>
      <c r="E74" s="21">
        <v>14346</v>
      </c>
      <c r="F74" s="17"/>
      <c r="G74" s="17">
        <v>850</v>
      </c>
      <c r="H74" s="24"/>
      <c r="I74" s="17">
        <v>36</v>
      </c>
      <c r="J74" s="20" t="s">
        <v>9</v>
      </c>
      <c r="K74" s="20" t="s">
        <v>9</v>
      </c>
      <c r="L74" s="21">
        <v>15000</v>
      </c>
      <c r="M74" s="17"/>
      <c r="N74" s="17">
        <v>850</v>
      </c>
    </row>
    <row r="75" spans="2:14" ht="24.95" customHeight="1" x14ac:dyDescent="0.3">
      <c r="B75" s="17">
        <v>42</v>
      </c>
      <c r="C75" s="20">
        <v>464204</v>
      </c>
      <c r="D75" s="20" t="s">
        <v>9</v>
      </c>
      <c r="E75" s="21">
        <v>21183</v>
      </c>
      <c r="F75" s="17"/>
      <c r="G75" s="17">
        <v>1180</v>
      </c>
      <c r="H75" s="17"/>
      <c r="I75" s="17">
        <v>42</v>
      </c>
      <c r="J75" s="20" t="s">
        <v>9</v>
      </c>
      <c r="K75" s="20" t="s">
        <v>9</v>
      </c>
      <c r="L75" s="21">
        <v>21371</v>
      </c>
      <c r="M75" s="17"/>
      <c r="N75" s="17">
        <v>1110</v>
      </c>
    </row>
    <row r="76" spans="2:14" ht="24.95" customHeight="1" x14ac:dyDescent="0.3">
      <c r="B76" s="17">
        <v>48</v>
      </c>
      <c r="C76" s="20">
        <v>111771</v>
      </c>
      <c r="D76" s="20">
        <v>111758</v>
      </c>
      <c r="E76" s="21">
        <v>28035</v>
      </c>
      <c r="F76" s="17"/>
      <c r="G76" s="17">
        <v>1595</v>
      </c>
      <c r="H76" s="17"/>
      <c r="I76" s="17">
        <v>48</v>
      </c>
      <c r="J76" s="20" t="s">
        <v>9</v>
      </c>
      <c r="K76" s="20" t="s">
        <v>9</v>
      </c>
      <c r="L76" s="21">
        <v>28220</v>
      </c>
      <c r="M76" s="17"/>
      <c r="N76" s="17">
        <v>1595</v>
      </c>
    </row>
    <row r="77" spans="2:14" ht="24.95" customHeight="1" x14ac:dyDescent="0.3">
      <c r="B77" s="17"/>
      <c r="C77" s="20"/>
      <c r="D77" s="20"/>
      <c r="E77" s="21"/>
      <c r="F77" s="17"/>
      <c r="G77" s="17"/>
      <c r="H77" s="17"/>
      <c r="I77" s="17"/>
      <c r="J77" s="20"/>
      <c r="K77" s="20"/>
      <c r="L77" s="21"/>
      <c r="M77" s="17"/>
      <c r="N77" s="17"/>
    </row>
    <row r="78" spans="2:14" ht="24.95" customHeight="1" x14ac:dyDescent="0.3">
      <c r="B78" s="17"/>
      <c r="C78" s="20"/>
      <c r="D78" s="20"/>
      <c r="E78" s="21"/>
      <c r="F78" s="17"/>
      <c r="G78" s="17"/>
      <c r="H78" s="17"/>
      <c r="I78" s="17"/>
      <c r="J78" s="20"/>
      <c r="K78" s="20"/>
      <c r="L78" s="23"/>
      <c r="M78" s="17"/>
      <c r="N78" s="17"/>
    </row>
    <row r="79" spans="2:14" ht="30.75" customHeight="1" x14ac:dyDescent="0.3">
      <c r="B79" s="17"/>
      <c r="C79" s="20"/>
      <c r="D79" s="20"/>
      <c r="E79" s="21"/>
      <c r="F79" s="17"/>
      <c r="G79" s="17"/>
      <c r="H79" s="17"/>
      <c r="I79" s="17"/>
      <c r="J79" s="20"/>
      <c r="K79" s="20"/>
      <c r="L79" s="23"/>
      <c r="M79" s="17"/>
      <c r="N79" s="17"/>
    </row>
    <row r="80" spans="2:14" ht="24.95" customHeight="1" x14ac:dyDescent="0.3">
      <c r="B80" s="187" t="s">
        <v>142</v>
      </c>
      <c r="C80" s="188"/>
      <c r="D80" s="188"/>
      <c r="E80" s="188"/>
      <c r="F80" s="188"/>
      <c r="G80" s="189"/>
      <c r="H80" s="97"/>
      <c r="I80" s="187" t="s">
        <v>143</v>
      </c>
      <c r="J80" s="188"/>
      <c r="K80" s="188"/>
      <c r="L80" s="188"/>
      <c r="M80" s="188"/>
      <c r="N80" s="189"/>
    </row>
    <row r="81" spans="2:15" ht="39" customHeight="1" x14ac:dyDescent="0.3">
      <c r="B81" s="120" t="s">
        <v>2</v>
      </c>
      <c r="C81" s="95" t="s">
        <v>3</v>
      </c>
      <c r="D81" s="95" t="s">
        <v>4</v>
      </c>
      <c r="E81" s="95" t="s">
        <v>5</v>
      </c>
      <c r="F81" s="95" t="s">
        <v>6</v>
      </c>
      <c r="G81" s="95" t="s">
        <v>7</v>
      </c>
      <c r="H81" s="8"/>
      <c r="I81" s="121" t="s">
        <v>2</v>
      </c>
      <c r="J81" s="122" t="s">
        <v>3</v>
      </c>
      <c r="K81" s="122" t="s">
        <v>4</v>
      </c>
      <c r="L81" s="122" t="s">
        <v>5</v>
      </c>
      <c r="M81" s="122" t="s">
        <v>6</v>
      </c>
      <c r="N81" s="122" t="s">
        <v>7</v>
      </c>
    </row>
    <row r="82" spans="2:15" ht="24.95" customHeight="1" x14ac:dyDescent="0.3">
      <c r="B82" s="22">
        <v>4</v>
      </c>
      <c r="C82" s="22" t="s">
        <v>9</v>
      </c>
      <c r="D82" s="103" t="s">
        <v>9</v>
      </c>
      <c r="E82" s="116">
        <v>1428</v>
      </c>
      <c r="F82" s="107"/>
      <c r="G82" s="22">
        <v>105</v>
      </c>
      <c r="H82" s="95"/>
      <c r="I82" s="22" t="s">
        <v>40</v>
      </c>
      <c r="J82" s="103" t="s">
        <v>9</v>
      </c>
      <c r="K82" s="103" t="s">
        <v>9</v>
      </c>
      <c r="L82" s="104">
        <v>20939</v>
      </c>
      <c r="M82" s="115"/>
      <c r="N82" s="115">
        <v>1155</v>
      </c>
    </row>
    <row r="83" spans="2:15" ht="24.95" customHeight="1" x14ac:dyDescent="0.3">
      <c r="B83" s="17">
        <v>6</v>
      </c>
      <c r="C83" s="20">
        <v>106180</v>
      </c>
      <c r="D83" s="20">
        <v>520627</v>
      </c>
      <c r="E83" s="46">
        <v>2190</v>
      </c>
      <c r="F83" s="18"/>
      <c r="G83" s="17">
        <v>160</v>
      </c>
      <c r="H83" s="17"/>
      <c r="I83" s="17">
        <v>20</v>
      </c>
      <c r="J83" s="20">
        <v>61632</v>
      </c>
      <c r="K83" s="20">
        <v>514237</v>
      </c>
      <c r="L83" s="21">
        <v>17419</v>
      </c>
      <c r="M83" s="24"/>
      <c r="N83" s="24">
        <v>1230</v>
      </c>
    </row>
    <row r="84" spans="2:15" ht="24.95" customHeight="1" x14ac:dyDescent="0.3">
      <c r="B84" s="17" t="s">
        <v>43</v>
      </c>
      <c r="C84" s="20">
        <v>106203</v>
      </c>
      <c r="D84" s="20" t="s">
        <v>9</v>
      </c>
      <c r="E84" s="46">
        <v>2708</v>
      </c>
      <c r="F84" s="18"/>
      <c r="G84" s="17">
        <v>185</v>
      </c>
      <c r="H84" s="17"/>
      <c r="I84" s="17" t="s">
        <v>42</v>
      </c>
      <c r="J84" s="20">
        <v>113386</v>
      </c>
      <c r="K84" s="20" t="s">
        <v>9</v>
      </c>
      <c r="L84" s="21">
        <v>14830</v>
      </c>
      <c r="M84" s="24"/>
      <c r="N84" s="24">
        <v>1025</v>
      </c>
    </row>
    <row r="85" spans="2:15" ht="24.95" customHeight="1" x14ac:dyDescent="0.3">
      <c r="B85" s="17" t="s">
        <v>45</v>
      </c>
      <c r="C85" s="20">
        <v>106210</v>
      </c>
      <c r="D85" s="20" t="s">
        <v>9</v>
      </c>
      <c r="E85" s="46">
        <v>2941</v>
      </c>
      <c r="F85" s="18"/>
      <c r="G85" s="17">
        <v>205</v>
      </c>
      <c r="H85" s="17"/>
      <c r="I85" s="17" t="s">
        <v>44</v>
      </c>
      <c r="J85" s="20">
        <v>61748</v>
      </c>
      <c r="K85" s="20" t="s">
        <v>9</v>
      </c>
      <c r="L85" s="21">
        <v>15280</v>
      </c>
      <c r="M85" s="24"/>
      <c r="N85" s="24">
        <v>1044.97</v>
      </c>
    </row>
    <row r="86" spans="2:15" ht="24.95" customHeight="1" x14ac:dyDescent="0.3">
      <c r="B86" s="17">
        <v>8</v>
      </c>
      <c r="C86" s="20">
        <v>59172</v>
      </c>
      <c r="D86" s="20" t="s">
        <v>9</v>
      </c>
      <c r="E86" s="46">
        <v>3167</v>
      </c>
      <c r="F86" s="18"/>
      <c r="G86" s="17">
        <v>235</v>
      </c>
      <c r="H86" s="17"/>
      <c r="I86" s="17" t="s">
        <v>94</v>
      </c>
      <c r="J86" s="20" t="s">
        <v>9</v>
      </c>
      <c r="K86" s="20" t="s">
        <v>9</v>
      </c>
      <c r="L86" s="21">
        <v>22760</v>
      </c>
      <c r="M86" s="24"/>
      <c r="N86" s="24">
        <v>1085</v>
      </c>
    </row>
    <row r="87" spans="2:15" ht="24.95" customHeight="1" x14ac:dyDescent="0.3">
      <c r="B87" s="17" t="s">
        <v>48</v>
      </c>
      <c r="C87" s="20"/>
      <c r="D87" s="20" t="s">
        <v>9</v>
      </c>
      <c r="E87" s="46">
        <v>5878</v>
      </c>
      <c r="F87" s="18"/>
      <c r="G87" s="17">
        <v>260</v>
      </c>
      <c r="H87" s="17"/>
      <c r="I87" s="17" t="s">
        <v>46</v>
      </c>
      <c r="J87" s="20">
        <v>61700</v>
      </c>
      <c r="K87" s="20" t="s">
        <v>9</v>
      </c>
      <c r="L87" s="21">
        <v>16115</v>
      </c>
      <c r="M87" s="24"/>
      <c r="N87" s="24">
        <v>1108.9100000000001</v>
      </c>
    </row>
    <row r="88" spans="2:15" ht="24.95" customHeight="1" x14ac:dyDescent="0.3">
      <c r="B88" s="17" t="s">
        <v>50</v>
      </c>
      <c r="C88" s="20">
        <v>106227</v>
      </c>
      <c r="D88" s="20" t="s">
        <v>9</v>
      </c>
      <c r="E88" s="46">
        <v>4008</v>
      </c>
      <c r="F88" s="18"/>
      <c r="G88" s="17">
        <v>285</v>
      </c>
      <c r="H88" s="17"/>
      <c r="I88" s="17" t="s">
        <v>95</v>
      </c>
      <c r="J88" s="20" t="s">
        <v>9</v>
      </c>
      <c r="K88" s="20" t="s">
        <v>9</v>
      </c>
      <c r="L88" s="21">
        <v>20373</v>
      </c>
      <c r="M88" s="24"/>
      <c r="N88" s="24">
        <v>1155</v>
      </c>
    </row>
    <row r="89" spans="2:15" ht="24.95" customHeight="1" x14ac:dyDescent="0.3">
      <c r="B89" s="17" t="s">
        <v>52</v>
      </c>
      <c r="C89" s="20">
        <v>106234</v>
      </c>
      <c r="D89" s="20" t="s">
        <v>9</v>
      </c>
      <c r="E89" s="46">
        <v>4306</v>
      </c>
      <c r="F89" s="18"/>
      <c r="G89" s="17">
        <v>310</v>
      </c>
      <c r="H89" s="17"/>
      <c r="I89" s="17" t="s">
        <v>47</v>
      </c>
      <c r="J89" s="20">
        <v>61717</v>
      </c>
      <c r="K89" s="20" t="s">
        <v>9</v>
      </c>
      <c r="L89" s="21">
        <v>17302</v>
      </c>
      <c r="M89" s="24"/>
      <c r="N89" s="24">
        <v>1200.02</v>
      </c>
    </row>
    <row r="90" spans="2:15" ht="24.95" customHeight="1" x14ac:dyDescent="0.3">
      <c r="B90" s="17">
        <v>10</v>
      </c>
      <c r="C90" s="20">
        <v>106241</v>
      </c>
      <c r="D90" s="20" t="s">
        <v>9</v>
      </c>
      <c r="E90" s="46">
        <v>5122</v>
      </c>
      <c r="F90" s="18"/>
      <c r="G90" s="17">
        <v>380</v>
      </c>
      <c r="H90" s="17"/>
      <c r="I90" s="17" t="s">
        <v>49</v>
      </c>
      <c r="J90" s="20" t="s">
        <v>9</v>
      </c>
      <c r="K90" s="20" t="s">
        <v>9</v>
      </c>
      <c r="L90" s="21">
        <v>27167</v>
      </c>
      <c r="M90" s="24"/>
      <c r="N90" s="24">
        <v>1590</v>
      </c>
    </row>
    <row r="91" spans="2:15" ht="24.95" customHeight="1" x14ac:dyDescent="0.3">
      <c r="B91" s="17" t="s">
        <v>54</v>
      </c>
      <c r="C91" s="20" t="s">
        <v>9</v>
      </c>
      <c r="D91" s="20" t="s">
        <v>9</v>
      </c>
      <c r="E91" s="46">
        <v>4990</v>
      </c>
      <c r="F91" s="18"/>
      <c r="G91" s="17">
        <v>340</v>
      </c>
      <c r="H91" s="17"/>
      <c r="I91" s="17" t="s">
        <v>51</v>
      </c>
      <c r="J91" s="20">
        <v>61731</v>
      </c>
      <c r="K91" s="20" t="s">
        <v>9</v>
      </c>
      <c r="L91" s="21">
        <v>23499</v>
      </c>
      <c r="M91" s="24"/>
      <c r="N91" s="24">
        <v>1675</v>
      </c>
    </row>
    <row r="92" spans="2:15" ht="24.95" customHeight="1" x14ac:dyDescent="0.3">
      <c r="B92" s="17" t="s">
        <v>56</v>
      </c>
      <c r="C92" s="20">
        <v>106265</v>
      </c>
      <c r="D92" s="20" t="s">
        <v>9</v>
      </c>
      <c r="E92" s="46">
        <v>5023</v>
      </c>
      <c r="F92" s="18"/>
      <c r="G92" s="17">
        <v>360</v>
      </c>
      <c r="H92" s="17"/>
      <c r="I92" s="17">
        <v>24</v>
      </c>
      <c r="J92" s="20">
        <v>61694</v>
      </c>
      <c r="K92" s="20">
        <v>514238</v>
      </c>
      <c r="L92" s="21">
        <v>25581</v>
      </c>
      <c r="M92" s="24"/>
      <c r="N92" s="24">
        <v>1835</v>
      </c>
    </row>
    <row r="93" spans="2:15" ht="24.95" customHeight="1" x14ac:dyDescent="0.3">
      <c r="B93" s="17" t="s">
        <v>58</v>
      </c>
      <c r="C93" s="20">
        <v>106272</v>
      </c>
      <c r="D93" s="20" t="s">
        <v>9</v>
      </c>
      <c r="E93" s="46">
        <v>5247</v>
      </c>
      <c r="F93" s="18"/>
      <c r="G93" s="17">
        <v>385</v>
      </c>
      <c r="H93" s="17"/>
      <c r="I93" s="17" t="s">
        <v>53</v>
      </c>
      <c r="J93" s="20">
        <v>87304</v>
      </c>
      <c r="K93" s="20" t="s">
        <v>9</v>
      </c>
      <c r="L93" s="21">
        <v>26796</v>
      </c>
      <c r="M93" s="24"/>
      <c r="N93" s="24">
        <v>1770</v>
      </c>
    </row>
    <row r="94" spans="2:15" ht="24.95" customHeight="1" x14ac:dyDescent="0.3">
      <c r="B94" s="17" t="s">
        <v>60</v>
      </c>
      <c r="C94" s="20" t="s">
        <v>9</v>
      </c>
      <c r="D94" s="20" t="s">
        <v>9</v>
      </c>
      <c r="E94" s="46">
        <v>9938</v>
      </c>
      <c r="F94" s="18"/>
      <c r="G94" s="17">
        <v>460</v>
      </c>
      <c r="H94" s="17"/>
      <c r="I94" s="17" t="s">
        <v>55</v>
      </c>
      <c r="J94" s="20" t="s">
        <v>9</v>
      </c>
      <c r="K94" s="20" t="s">
        <v>9</v>
      </c>
      <c r="L94" s="21">
        <v>33268</v>
      </c>
      <c r="M94" s="24"/>
      <c r="N94" s="24">
        <v>1795</v>
      </c>
      <c r="O94" s="85"/>
    </row>
    <row r="95" spans="2:15" ht="24.95" customHeight="1" x14ac:dyDescent="0.3">
      <c r="B95" s="17">
        <v>12</v>
      </c>
      <c r="C95" s="20">
        <v>106289</v>
      </c>
      <c r="D95" s="20" t="s">
        <v>9</v>
      </c>
      <c r="E95" s="46">
        <v>6513</v>
      </c>
      <c r="F95" s="18"/>
      <c r="G95" s="17">
        <v>495</v>
      </c>
      <c r="H95" s="17"/>
      <c r="I95" s="17" t="s">
        <v>126</v>
      </c>
      <c r="J95" s="20" t="s">
        <v>9</v>
      </c>
      <c r="K95" s="20" t="s">
        <v>9</v>
      </c>
      <c r="L95" s="21">
        <v>34930</v>
      </c>
      <c r="M95" s="24"/>
      <c r="N95" s="24">
        <v>1830</v>
      </c>
    </row>
    <row r="96" spans="2:15" ht="24.95" customHeight="1" x14ac:dyDescent="0.3">
      <c r="B96" s="17" t="s">
        <v>62</v>
      </c>
      <c r="C96" s="20" t="s">
        <v>9</v>
      </c>
      <c r="D96" s="20" t="s">
        <v>9</v>
      </c>
      <c r="E96" s="46">
        <v>9096</v>
      </c>
      <c r="F96" s="18"/>
      <c r="G96" s="17">
        <v>475</v>
      </c>
      <c r="H96" s="17"/>
      <c r="I96" s="17" t="s">
        <v>57</v>
      </c>
      <c r="J96" s="20">
        <v>87281</v>
      </c>
      <c r="K96" s="20" t="s">
        <v>9</v>
      </c>
      <c r="L96" s="21">
        <v>28122</v>
      </c>
      <c r="M96" s="24"/>
      <c r="N96" s="24">
        <v>1865</v>
      </c>
    </row>
    <row r="97" spans="2:15" s="85" customFormat="1" ht="24.95" customHeight="1" x14ac:dyDescent="0.3">
      <c r="B97" s="17" t="s">
        <v>64</v>
      </c>
      <c r="C97" s="20">
        <v>61472</v>
      </c>
      <c r="D97" s="20" t="s">
        <v>9</v>
      </c>
      <c r="E97" s="46">
        <v>6620</v>
      </c>
      <c r="F97" s="18"/>
      <c r="G97" s="17">
        <v>450</v>
      </c>
      <c r="H97" s="17"/>
      <c r="I97" s="17" t="s">
        <v>144</v>
      </c>
      <c r="J97" s="24" t="s">
        <v>9</v>
      </c>
      <c r="K97" s="20" t="s">
        <v>9</v>
      </c>
      <c r="L97" s="21">
        <v>59195</v>
      </c>
      <c r="M97" s="24"/>
      <c r="N97" s="24">
        <v>1905</v>
      </c>
      <c r="O97" s="3"/>
    </row>
    <row r="98" spans="2:15" ht="24.95" customHeight="1" x14ac:dyDescent="0.3">
      <c r="B98" s="17" t="s">
        <v>99</v>
      </c>
      <c r="C98" s="20" t="s">
        <v>9</v>
      </c>
      <c r="D98" s="20" t="s">
        <v>9</v>
      </c>
      <c r="E98" s="46">
        <v>12494</v>
      </c>
      <c r="F98" s="18"/>
      <c r="G98" s="17">
        <v>540</v>
      </c>
      <c r="H98" s="17"/>
      <c r="I98" s="17" t="s">
        <v>59</v>
      </c>
      <c r="J98" s="24" t="s">
        <v>9</v>
      </c>
      <c r="K98" s="20" t="s">
        <v>9</v>
      </c>
      <c r="L98" s="21">
        <v>53470</v>
      </c>
      <c r="M98" s="24"/>
      <c r="N98" s="24">
        <v>1950</v>
      </c>
    </row>
    <row r="99" spans="2:15" ht="24.95" customHeight="1" x14ac:dyDescent="0.3">
      <c r="B99" s="17" t="s">
        <v>65</v>
      </c>
      <c r="C99" s="20" t="s">
        <v>9</v>
      </c>
      <c r="D99" s="20" t="s">
        <v>9</v>
      </c>
      <c r="E99" s="46">
        <v>12494</v>
      </c>
      <c r="F99" s="18"/>
      <c r="G99" s="17">
        <v>585</v>
      </c>
      <c r="H99" s="17"/>
      <c r="I99" s="17" t="s">
        <v>96</v>
      </c>
      <c r="J99" s="24" t="s">
        <v>9</v>
      </c>
      <c r="K99" s="20" t="s">
        <v>9</v>
      </c>
      <c r="L99" s="21">
        <v>53578</v>
      </c>
      <c r="M99" s="24"/>
      <c r="N99" s="24">
        <v>2000</v>
      </c>
    </row>
    <row r="100" spans="2:15" ht="24.95" customHeight="1" x14ac:dyDescent="0.3">
      <c r="B100" s="17">
        <v>14</v>
      </c>
      <c r="C100" s="20">
        <v>61458</v>
      </c>
      <c r="D100" s="20" t="s">
        <v>9</v>
      </c>
      <c r="E100" s="46">
        <v>8957</v>
      </c>
      <c r="F100" s="18"/>
      <c r="G100" s="17">
        <v>635</v>
      </c>
      <c r="H100" s="17"/>
      <c r="I100" s="17" t="s">
        <v>97</v>
      </c>
      <c r="J100" s="24" t="s">
        <v>9</v>
      </c>
      <c r="K100" s="20" t="s">
        <v>9</v>
      </c>
      <c r="L100" s="21">
        <v>48550</v>
      </c>
      <c r="M100" s="24"/>
      <c r="N100" s="24">
        <v>2060</v>
      </c>
    </row>
    <row r="101" spans="2:15" ht="24.95" customHeight="1" x14ac:dyDescent="0.3">
      <c r="B101" s="17" t="s">
        <v>68</v>
      </c>
      <c r="C101" s="20">
        <v>61519</v>
      </c>
      <c r="D101" s="20" t="s">
        <v>9</v>
      </c>
      <c r="E101" s="21">
        <v>8332</v>
      </c>
      <c r="F101" s="17"/>
      <c r="G101" s="24">
        <v>575</v>
      </c>
      <c r="H101" s="17"/>
      <c r="I101" s="17" t="s">
        <v>61</v>
      </c>
      <c r="J101" s="20">
        <v>87298</v>
      </c>
      <c r="K101" s="20" t="s">
        <v>9</v>
      </c>
      <c r="L101" s="21">
        <v>39446</v>
      </c>
      <c r="M101" s="24"/>
      <c r="N101" s="24">
        <v>2675</v>
      </c>
    </row>
    <row r="102" spans="2:15" ht="24.95" customHeight="1" x14ac:dyDescent="0.3">
      <c r="B102" s="17" t="s">
        <v>70</v>
      </c>
      <c r="C102" s="20">
        <v>61533</v>
      </c>
      <c r="D102" s="20" t="s">
        <v>9</v>
      </c>
      <c r="E102" s="21">
        <v>8710</v>
      </c>
      <c r="F102" s="17"/>
      <c r="G102" s="24">
        <v>605</v>
      </c>
      <c r="H102" s="17"/>
      <c r="I102" s="17">
        <v>30</v>
      </c>
      <c r="J102" s="20">
        <v>87274</v>
      </c>
      <c r="K102" s="20" t="s">
        <v>9</v>
      </c>
      <c r="L102" s="21">
        <v>45031</v>
      </c>
      <c r="M102" s="24"/>
      <c r="N102" s="24">
        <v>3075</v>
      </c>
    </row>
    <row r="103" spans="2:15" ht="24.95" customHeight="1" x14ac:dyDescent="0.3">
      <c r="B103" s="17" t="s">
        <v>72</v>
      </c>
      <c r="C103" s="20" t="s">
        <v>9</v>
      </c>
      <c r="D103" s="20" t="s">
        <v>9</v>
      </c>
      <c r="E103" s="21">
        <v>13467</v>
      </c>
      <c r="F103" s="17"/>
      <c r="G103" s="24">
        <v>645</v>
      </c>
      <c r="H103" s="17"/>
      <c r="I103" s="17" t="s">
        <v>98</v>
      </c>
      <c r="J103" s="20" t="s">
        <v>9</v>
      </c>
      <c r="K103" s="20" t="s">
        <v>9</v>
      </c>
      <c r="L103" s="21">
        <v>39782</v>
      </c>
      <c r="M103" s="24"/>
      <c r="N103" s="24">
        <v>2630</v>
      </c>
    </row>
    <row r="104" spans="2:15" ht="24.95" customHeight="1" x14ac:dyDescent="0.3">
      <c r="B104" s="17" t="s">
        <v>74</v>
      </c>
      <c r="C104" s="20" t="s">
        <v>9</v>
      </c>
      <c r="D104" s="20" t="s">
        <v>9</v>
      </c>
      <c r="E104" s="21">
        <v>10966</v>
      </c>
      <c r="F104" s="17"/>
      <c r="G104" s="24">
        <v>685</v>
      </c>
      <c r="H104" s="17"/>
      <c r="I104" s="17" t="s">
        <v>145</v>
      </c>
      <c r="J104" s="24" t="s">
        <v>9</v>
      </c>
      <c r="K104" s="20" t="s">
        <v>9</v>
      </c>
      <c r="L104" s="21">
        <v>48248</v>
      </c>
      <c r="M104" s="24"/>
      <c r="N104" s="24">
        <v>2665</v>
      </c>
    </row>
    <row r="105" spans="2:15" ht="24.95" customHeight="1" x14ac:dyDescent="0.3">
      <c r="B105" s="17" t="s">
        <v>105</v>
      </c>
      <c r="C105" s="20" t="s">
        <v>9</v>
      </c>
      <c r="D105" s="20" t="s">
        <v>9</v>
      </c>
      <c r="E105" s="21">
        <v>21002</v>
      </c>
      <c r="F105" s="17"/>
      <c r="G105" s="24">
        <v>735</v>
      </c>
      <c r="H105" s="17"/>
      <c r="I105" s="17" t="s">
        <v>100</v>
      </c>
      <c r="J105" s="24" t="s">
        <v>9</v>
      </c>
      <c r="K105" s="20" t="s">
        <v>9</v>
      </c>
      <c r="L105" s="21">
        <v>68471</v>
      </c>
      <c r="M105" s="24"/>
      <c r="N105" s="24">
        <v>2705</v>
      </c>
    </row>
    <row r="106" spans="2:15" ht="24.95" customHeight="1" x14ac:dyDescent="0.3">
      <c r="B106" s="17">
        <v>16</v>
      </c>
      <c r="C106" s="20">
        <v>61496</v>
      </c>
      <c r="D106" s="20" t="s">
        <v>9</v>
      </c>
      <c r="E106" s="21">
        <v>11046</v>
      </c>
      <c r="F106" s="17"/>
      <c r="G106" s="24">
        <v>790</v>
      </c>
      <c r="H106" s="17"/>
      <c r="I106" s="17" t="s">
        <v>101</v>
      </c>
      <c r="J106" s="24" t="s">
        <v>9</v>
      </c>
      <c r="K106" s="20" t="s">
        <v>9</v>
      </c>
      <c r="L106" s="21">
        <v>74160</v>
      </c>
      <c r="M106" s="24"/>
      <c r="N106" s="24">
        <v>2750</v>
      </c>
    </row>
    <row r="107" spans="2:15" ht="24.95" customHeight="1" x14ac:dyDescent="0.3">
      <c r="B107" s="17" t="s">
        <v>76</v>
      </c>
      <c r="C107" s="20" t="s">
        <v>9</v>
      </c>
      <c r="D107" s="20" t="s">
        <v>9</v>
      </c>
      <c r="E107" s="21">
        <v>12411</v>
      </c>
      <c r="F107" s="17"/>
      <c r="G107" s="24">
        <v>625</v>
      </c>
      <c r="H107" s="17"/>
      <c r="I107" s="17" t="s">
        <v>102</v>
      </c>
      <c r="J107" s="24" t="s">
        <v>9</v>
      </c>
      <c r="K107" s="20" t="s">
        <v>9</v>
      </c>
      <c r="L107" s="21">
        <v>69802</v>
      </c>
      <c r="M107" s="24"/>
      <c r="N107" s="24">
        <v>2805</v>
      </c>
    </row>
    <row r="108" spans="2:15" ht="24.95" customHeight="1" x14ac:dyDescent="0.3">
      <c r="B108" s="17" t="s">
        <v>107</v>
      </c>
      <c r="C108" s="20">
        <v>61618</v>
      </c>
      <c r="D108" s="20" t="s">
        <v>9</v>
      </c>
      <c r="E108" s="21">
        <v>9514</v>
      </c>
      <c r="F108" s="17"/>
      <c r="G108" s="24">
        <v>643.74</v>
      </c>
      <c r="H108" s="17"/>
      <c r="I108" s="17" t="s">
        <v>63</v>
      </c>
      <c r="J108" s="24" t="s">
        <v>9</v>
      </c>
      <c r="K108" s="20" t="s">
        <v>9</v>
      </c>
      <c r="L108" s="21">
        <v>69462</v>
      </c>
      <c r="M108" s="24"/>
      <c r="N108" s="24">
        <v>2910</v>
      </c>
    </row>
    <row r="109" spans="2:15" ht="24.95" customHeight="1" x14ac:dyDescent="0.3">
      <c r="B109" s="17" t="s">
        <v>108</v>
      </c>
      <c r="C109" s="20">
        <v>61571</v>
      </c>
      <c r="D109" s="20" t="s">
        <v>9</v>
      </c>
      <c r="E109" s="21">
        <v>10172</v>
      </c>
      <c r="F109" s="17"/>
      <c r="G109" s="24">
        <v>685</v>
      </c>
      <c r="H109" s="17"/>
      <c r="I109" s="17" t="s">
        <v>103</v>
      </c>
      <c r="J109" s="24" t="s">
        <v>9</v>
      </c>
      <c r="K109" s="20" t="s">
        <v>9</v>
      </c>
      <c r="L109" s="21">
        <v>85917</v>
      </c>
      <c r="M109" s="24"/>
      <c r="N109" s="24">
        <v>3965</v>
      </c>
    </row>
    <row r="110" spans="2:15" ht="24.95" customHeight="1" x14ac:dyDescent="0.3">
      <c r="B110" s="17" t="s">
        <v>78</v>
      </c>
      <c r="C110" s="20">
        <v>61595</v>
      </c>
      <c r="D110" s="20" t="s">
        <v>9</v>
      </c>
      <c r="E110" s="21">
        <v>10693</v>
      </c>
      <c r="F110" s="17"/>
      <c r="G110" s="24">
        <v>725</v>
      </c>
      <c r="H110" s="17"/>
      <c r="I110" s="17">
        <v>36</v>
      </c>
      <c r="J110" s="20">
        <v>87311</v>
      </c>
      <c r="K110" s="20" t="s">
        <v>9</v>
      </c>
      <c r="L110" s="21">
        <v>63542</v>
      </c>
      <c r="M110" s="24"/>
      <c r="N110" s="24">
        <v>4370</v>
      </c>
    </row>
    <row r="111" spans="2:15" ht="24.95" customHeight="1" x14ac:dyDescent="0.3">
      <c r="B111" s="17" t="s">
        <v>110</v>
      </c>
      <c r="C111" s="20" t="s">
        <v>9</v>
      </c>
      <c r="D111" s="20" t="s">
        <v>9</v>
      </c>
      <c r="E111" s="21">
        <v>18669</v>
      </c>
      <c r="F111" s="17"/>
      <c r="G111" s="24">
        <v>870</v>
      </c>
      <c r="H111" s="17"/>
      <c r="I111" s="17" t="s">
        <v>69</v>
      </c>
      <c r="J111" s="24" t="s">
        <v>9</v>
      </c>
      <c r="K111" s="20" t="s">
        <v>9</v>
      </c>
      <c r="L111" s="21">
        <v>169986</v>
      </c>
      <c r="M111" s="24"/>
      <c r="N111" s="24">
        <v>3910</v>
      </c>
    </row>
    <row r="112" spans="2:15" ht="24.95" customHeight="1" x14ac:dyDescent="0.3">
      <c r="B112" s="17" t="s">
        <v>111</v>
      </c>
      <c r="C112" s="20" t="s">
        <v>9</v>
      </c>
      <c r="D112" s="20" t="s">
        <v>9</v>
      </c>
      <c r="E112" s="21">
        <v>19124</v>
      </c>
      <c r="F112" s="17"/>
      <c r="G112" s="24">
        <v>930</v>
      </c>
      <c r="H112" s="17"/>
      <c r="I112" s="17" t="s">
        <v>71</v>
      </c>
      <c r="J112" s="24" t="s">
        <v>9</v>
      </c>
      <c r="K112" s="20" t="s">
        <v>9</v>
      </c>
      <c r="L112" s="21">
        <v>214633</v>
      </c>
      <c r="M112" s="24"/>
      <c r="N112" s="24">
        <v>5040</v>
      </c>
    </row>
    <row r="113" spans="2:14" ht="24.95" customHeight="1" x14ac:dyDescent="0.3">
      <c r="B113" s="17">
        <v>18</v>
      </c>
      <c r="C113" s="20">
        <v>61557</v>
      </c>
      <c r="D113" s="20" t="s">
        <v>9</v>
      </c>
      <c r="E113" s="21">
        <v>14219</v>
      </c>
      <c r="F113" s="17"/>
      <c r="G113" s="24">
        <v>995</v>
      </c>
      <c r="H113" s="17"/>
      <c r="I113" s="17" t="s">
        <v>73</v>
      </c>
      <c r="J113" s="24" t="s">
        <v>9</v>
      </c>
      <c r="K113" s="20" t="s">
        <v>9</v>
      </c>
      <c r="L113" s="21">
        <v>263034</v>
      </c>
      <c r="M113" s="24"/>
      <c r="N113" s="24">
        <v>5425</v>
      </c>
    </row>
    <row r="114" spans="2:14" ht="24.95" customHeight="1" x14ac:dyDescent="0.3">
      <c r="B114" s="17" t="s">
        <v>81</v>
      </c>
      <c r="C114" s="20" t="s">
        <v>9</v>
      </c>
      <c r="D114" s="20" t="s">
        <v>9</v>
      </c>
      <c r="E114" s="21">
        <v>20988</v>
      </c>
      <c r="F114" s="17"/>
      <c r="G114" s="24">
        <v>760</v>
      </c>
      <c r="H114" s="17"/>
      <c r="I114" s="17">
        <v>42</v>
      </c>
      <c r="J114" s="20" t="s">
        <v>9</v>
      </c>
      <c r="K114" s="20" t="s">
        <v>9</v>
      </c>
      <c r="L114" s="21">
        <v>280509</v>
      </c>
      <c r="M114" s="24"/>
      <c r="N114" s="24">
        <v>7145</v>
      </c>
    </row>
    <row r="115" spans="2:14" ht="24.95" customHeight="1" x14ac:dyDescent="0.3">
      <c r="B115" s="17" t="s">
        <v>83</v>
      </c>
      <c r="C115" s="20">
        <v>61687</v>
      </c>
      <c r="D115" s="20" t="s">
        <v>9</v>
      </c>
      <c r="E115" s="21">
        <v>11523</v>
      </c>
      <c r="F115" s="17"/>
      <c r="G115" s="24">
        <v>789.24</v>
      </c>
      <c r="H115" s="17"/>
      <c r="I115" s="17" t="s">
        <v>79</v>
      </c>
      <c r="J115" s="24" t="s">
        <v>9</v>
      </c>
      <c r="K115" s="20" t="s">
        <v>9</v>
      </c>
      <c r="L115" s="21">
        <v>109723</v>
      </c>
      <c r="M115" s="24"/>
      <c r="N115" s="24">
        <v>5210</v>
      </c>
    </row>
    <row r="116" spans="2:14" ht="24.95" customHeight="1" x14ac:dyDescent="0.3">
      <c r="B116" s="17" t="s">
        <v>85</v>
      </c>
      <c r="C116" s="20" t="s">
        <v>9</v>
      </c>
      <c r="D116" s="20" t="s">
        <v>9</v>
      </c>
      <c r="E116" s="21">
        <v>15909</v>
      </c>
      <c r="F116" s="17"/>
      <c r="G116" s="24">
        <v>820</v>
      </c>
      <c r="H116" s="17"/>
      <c r="I116" s="17" t="s">
        <v>80</v>
      </c>
      <c r="J116" s="24" t="s">
        <v>9</v>
      </c>
      <c r="K116" s="20" t="s">
        <v>9</v>
      </c>
      <c r="L116" s="21">
        <v>115486</v>
      </c>
      <c r="M116" s="24"/>
      <c r="N116" s="24">
        <v>5495</v>
      </c>
    </row>
    <row r="117" spans="2:14" ht="24.95" customHeight="1" x14ac:dyDescent="0.3">
      <c r="B117" s="17" t="s">
        <v>37</v>
      </c>
      <c r="C117" s="20">
        <v>61656</v>
      </c>
      <c r="D117" s="20" t="s">
        <v>9</v>
      </c>
      <c r="E117" s="21">
        <v>12591</v>
      </c>
      <c r="F117" s="17"/>
      <c r="G117" s="24">
        <v>860</v>
      </c>
      <c r="H117" s="17"/>
      <c r="I117" s="17" t="s">
        <v>82</v>
      </c>
      <c r="J117" s="20">
        <v>464228</v>
      </c>
      <c r="K117" s="20" t="s">
        <v>9</v>
      </c>
      <c r="L117" s="21">
        <v>111481</v>
      </c>
      <c r="M117" s="24"/>
      <c r="N117" s="24">
        <v>6790</v>
      </c>
    </row>
    <row r="118" spans="2:14" ht="24.95" customHeight="1" x14ac:dyDescent="0.3">
      <c r="B118" s="17" t="s">
        <v>91</v>
      </c>
      <c r="C118" s="20" t="s">
        <v>9</v>
      </c>
      <c r="D118" s="20" t="s">
        <v>9</v>
      </c>
      <c r="E118" s="21">
        <v>18214</v>
      </c>
      <c r="F118" s="17"/>
      <c r="G118" s="24">
        <v>905</v>
      </c>
      <c r="H118" s="17"/>
      <c r="I118" s="17" t="s">
        <v>84</v>
      </c>
      <c r="J118" s="24" t="s">
        <v>9</v>
      </c>
      <c r="K118" s="20" t="s">
        <v>9</v>
      </c>
      <c r="L118" s="21">
        <v>162053</v>
      </c>
      <c r="M118" s="24"/>
      <c r="N118" s="24">
        <v>8815</v>
      </c>
    </row>
    <row r="119" spans="2:14" ht="24.95" customHeight="1" x14ac:dyDescent="0.3">
      <c r="B119" s="17" t="s">
        <v>39</v>
      </c>
      <c r="C119" s="20">
        <v>61670</v>
      </c>
      <c r="D119" s="20" t="s">
        <v>9</v>
      </c>
      <c r="E119" s="21">
        <v>15529</v>
      </c>
      <c r="F119" s="17"/>
      <c r="G119" s="24">
        <v>1085</v>
      </c>
      <c r="H119" s="17"/>
      <c r="I119" s="17">
        <v>48</v>
      </c>
      <c r="J119" s="24" t="s">
        <v>9</v>
      </c>
      <c r="K119" s="20" t="s">
        <v>9</v>
      </c>
      <c r="L119" s="21">
        <v>208597</v>
      </c>
      <c r="M119" s="24"/>
      <c r="N119" s="24">
        <v>9380</v>
      </c>
    </row>
    <row r="120" spans="2:14" ht="24.95" customHeight="1" x14ac:dyDescent="0.3">
      <c r="B120" s="17"/>
      <c r="C120" s="20"/>
      <c r="D120" s="20"/>
      <c r="E120" s="46"/>
      <c r="F120" s="18"/>
      <c r="G120" s="17"/>
      <c r="H120" s="17"/>
      <c r="I120" s="17"/>
      <c r="J120" s="20"/>
      <c r="K120" s="20"/>
      <c r="L120" s="21"/>
      <c r="M120" s="17"/>
      <c r="N120" s="24"/>
    </row>
    <row r="121" spans="2:14" ht="24.95" customHeight="1" x14ac:dyDescent="0.3">
      <c r="B121" s="17"/>
      <c r="C121" s="20"/>
      <c r="D121" s="20"/>
      <c r="E121" s="46"/>
      <c r="F121" s="18"/>
      <c r="G121" s="17"/>
      <c r="H121" s="17"/>
      <c r="I121" s="17"/>
      <c r="J121" s="20"/>
      <c r="K121" s="20"/>
      <c r="L121" s="21"/>
      <c r="M121" s="17"/>
      <c r="N121" s="24"/>
    </row>
    <row r="122" spans="2:14" ht="24.95" customHeight="1" x14ac:dyDescent="0.3">
      <c r="B122" s="187" t="s">
        <v>146</v>
      </c>
      <c r="C122" s="188"/>
      <c r="D122" s="188"/>
      <c r="E122" s="188"/>
      <c r="F122" s="188"/>
      <c r="G122" s="189"/>
      <c r="H122" s="17"/>
      <c r="I122" s="187" t="s">
        <v>146</v>
      </c>
      <c r="J122" s="188"/>
      <c r="K122" s="188"/>
      <c r="L122" s="188"/>
      <c r="M122" s="188"/>
      <c r="N122" s="189"/>
    </row>
    <row r="123" spans="2:14" ht="39.75" customHeight="1" x14ac:dyDescent="0.3">
      <c r="B123" s="8" t="s">
        <v>2</v>
      </c>
      <c r="C123" s="90" t="s">
        <v>3</v>
      </c>
      <c r="D123" s="123" t="s">
        <v>4</v>
      </c>
      <c r="E123" s="90" t="s">
        <v>5</v>
      </c>
      <c r="F123" s="90" t="s">
        <v>6</v>
      </c>
      <c r="G123" s="90" t="s">
        <v>7</v>
      </c>
      <c r="H123" s="17"/>
      <c r="I123" s="8" t="s">
        <v>2</v>
      </c>
      <c r="J123" s="90" t="s">
        <v>3</v>
      </c>
      <c r="K123" s="90" t="s">
        <v>4</v>
      </c>
      <c r="L123" s="90" t="s">
        <v>5</v>
      </c>
      <c r="M123" s="90" t="s">
        <v>6</v>
      </c>
      <c r="N123" s="90" t="s">
        <v>7</v>
      </c>
    </row>
    <row r="124" spans="2:14" ht="24.95" customHeight="1" x14ac:dyDescent="0.3">
      <c r="B124" s="17" t="s">
        <v>38</v>
      </c>
      <c r="C124" s="20">
        <v>59899</v>
      </c>
      <c r="D124" s="20">
        <v>36320</v>
      </c>
      <c r="E124" s="21">
        <v>717</v>
      </c>
      <c r="F124" s="21"/>
      <c r="G124" s="24">
        <v>40</v>
      </c>
      <c r="H124" s="17"/>
      <c r="I124" s="22" t="s">
        <v>39</v>
      </c>
      <c r="J124" s="103">
        <v>62325</v>
      </c>
      <c r="K124" s="103" t="s">
        <v>9</v>
      </c>
      <c r="L124" s="104">
        <v>7503</v>
      </c>
      <c r="M124" s="104"/>
      <c r="N124" s="115">
        <v>470</v>
      </c>
    </row>
    <row r="125" spans="2:14" ht="24.95" customHeight="1" x14ac:dyDescent="0.3">
      <c r="B125" s="17" t="s">
        <v>92</v>
      </c>
      <c r="C125" s="20">
        <v>59912</v>
      </c>
      <c r="D125" s="20" t="s">
        <v>9</v>
      </c>
      <c r="E125" s="21">
        <v>1019</v>
      </c>
      <c r="F125" s="21"/>
      <c r="G125" s="24">
        <v>55</v>
      </c>
      <c r="H125" s="17"/>
      <c r="I125" s="17" t="s">
        <v>40</v>
      </c>
      <c r="J125" s="20">
        <v>62332</v>
      </c>
      <c r="K125" s="20" t="s">
        <v>9</v>
      </c>
      <c r="L125" s="21">
        <v>8027</v>
      </c>
      <c r="M125" s="21"/>
      <c r="N125" s="24">
        <v>510</v>
      </c>
    </row>
    <row r="126" spans="2:14" ht="24.95" customHeight="1" x14ac:dyDescent="0.3">
      <c r="B126" s="17" t="s">
        <v>41</v>
      </c>
      <c r="C126" s="20">
        <v>59936</v>
      </c>
      <c r="D126" s="20">
        <v>523536</v>
      </c>
      <c r="E126" s="21">
        <v>988</v>
      </c>
      <c r="F126" s="21"/>
      <c r="G126" s="24">
        <v>60</v>
      </c>
      <c r="H126" s="17"/>
      <c r="I126" s="17" t="s">
        <v>46</v>
      </c>
      <c r="J126" s="20">
        <v>62349</v>
      </c>
      <c r="K126" s="20">
        <v>38154</v>
      </c>
      <c r="L126" s="21">
        <v>8820</v>
      </c>
      <c r="M126" s="21"/>
      <c r="N126" s="24">
        <v>550</v>
      </c>
    </row>
    <row r="127" spans="2:14" ht="24.95" customHeight="1" x14ac:dyDescent="0.3">
      <c r="B127" s="17" t="s">
        <v>43</v>
      </c>
      <c r="C127" s="20">
        <v>59950</v>
      </c>
      <c r="D127" s="20">
        <v>36341</v>
      </c>
      <c r="E127" s="21">
        <v>1502</v>
      </c>
      <c r="F127" s="21"/>
      <c r="G127" s="24">
        <v>86</v>
      </c>
      <c r="H127" s="17"/>
      <c r="I127" s="17" t="s">
        <v>47</v>
      </c>
      <c r="J127" s="20">
        <v>62356</v>
      </c>
      <c r="K127" s="20" t="s">
        <v>9</v>
      </c>
      <c r="L127" s="21">
        <v>9671</v>
      </c>
      <c r="M127" s="21"/>
      <c r="N127" s="24">
        <v>615</v>
      </c>
    </row>
    <row r="128" spans="2:14" ht="24.95" customHeight="1" x14ac:dyDescent="0.3">
      <c r="B128" s="17" t="s">
        <v>45</v>
      </c>
      <c r="C128" s="20">
        <v>59967</v>
      </c>
      <c r="D128" s="20">
        <v>36358</v>
      </c>
      <c r="E128" s="21">
        <v>1464</v>
      </c>
      <c r="F128" s="21"/>
      <c r="G128" s="24">
        <v>95</v>
      </c>
      <c r="H128" s="17"/>
      <c r="I128" s="17" t="s">
        <v>49</v>
      </c>
      <c r="J128" s="20">
        <v>62363</v>
      </c>
      <c r="K128" s="20">
        <v>62364</v>
      </c>
      <c r="L128" s="21">
        <v>10256</v>
      </c>
      <c r="M128" s="21"/>
      <c r="N128" s="24">
        <v>660</v>
      </c>
    </row>
    <row r="129" spans="2:14" ht="24.95" customHeight="1" x14ac:dyDescent="0.3">
      <c r="B129" s="17" t="s">
        <v>52</v>
      </c>
      <c r="C129" s="20">
        <v>59813</v>
      </c>
      <c r="D129" s="20">
        <v>522607</v>
      </c>
      <c r="E129" s="21">
        <v>2204</v>
      </c>
      <c r="F129" s="21"/>
      <c r="G129" s="24">
        <v>135</v>
      </c>
      <c r="H129" s="17"/>
      <c r="I129" s="17" t="s">
        <v>51</v>
      </c>
      <c r="J129" s="20">
        <v>62370</v>
      </c>
      <c r="K129" s="20">
        <v>38185</v>
      </c>
      <c r="L129" s="21">
        <v>10843</v>
      </c>
      <c r="M129" s="21"/>
      <c r="N129" s="24">
        <v>705</v>
      </c>
    </row>
    <row r="130" spans="2:14" ht="24.95" customHeight="1" x14ac:dyDescent="0.3">
      <c r="B130" s="17" t="s">
        <v>54</v>
      </c>
      <c r="C130" s="20">
        <v>59837</v>
      </c>
      <c r="D130" s="20" t="s">
        <v>9</v>
      </c>
      <c r="E130" s="21">
        <v>2464</v>
      </c>
      <c r="F130" s="21"/>
      <c r="G130" s="24">
        <v>144</v>
      </c>
      <c r="H130" s="17"/>
      <c r="I130" s="17" t="s">
        <v>57</v>
      </c>
      <c r="J130" s="20" t="s">
        <v>9</v>
      </c>
      <c r="K130" s="20" t="s">
        <v>9</v>
      </c>
      <c r="L130" s="21">
        <v>14219</v>
      </c>
      <c r="M130" s="21"/>
      <c r="N130" s="24">
        <v>920</v>
      </c>
    </row>
    <row r="131" spans="2:14" ht="24.95" customHeight="1" x14ac:dyDescent="0.3">
      <c r="B131" s="17" t="s">
        <v>56</v>
      </c>
      <c r="C131" s="20">
        <v>59851</v>
      </c>
      <c r="D131" s="20">
        <v>36297</v>
      </c>
      <c r="E131" s="21">
        <v>2878</v>
      </c>
      <c r="F131" s="21"/>
      <c r="G131" s="24">
        <v>165</v>
      </c>
      <c r="H131" s="17"/>
      <c r="I131" s="17" t="s">
        <v>59</v>
      </c>
      <c r="J131" s="20">
        <v>87434</v>
      </c>
      <c r="K131" s="20" t="s">
        <v>9</v>
      </c>
      <c r="L131" s="21">
        <v>15823</v>
      </c>
      <c r="M131" s="21"/>
      <c r="N131" s="24">
        <v>985</v>
      </c>
    </row>
    <row r="132" spans="2:14" ht="24.95" customHeight="1" x14ac:dyDescent="0.3">
      <c r="B132" s="17" t="s">
        <v>58</v>
      </c>
      <c r="C132" s="20">
        <v>59875</v>
      </c>
      <c r="D132" s="20">
        <v>104415</v>
      </c>
      <c r="E132" s="21">
        <v>2706</v>
      </c>
      <c r="F132" s="21"/>
      <c r="G132" s="24">
        <v>174</v>
      </c>
      <c r="H132" s="17"/>
      <c r="I132" s="17" t="s">
        <v>96</v>
      </c>
      <c r="J132" s="20">
        <v>87458</v>
      </c>
      <c r="K132" s="20" t="s">
        <v>9</v>
      </c>
      <c r="L132" s="21">
        <v>15894</v>
      </c>
      <c r="M132" s="21"/>
      <c r="N132" s="24">
        <v>990</v>
      </c>
    </row>
    <row r="133" spans="2:14" ht="24.95" customHeight="1" x14ac:dyDescent="0.3">
      <c r="B133" s="17" t="s">
        <v>60</v>
      </c>
      <c r="C133" s="20">
        <v>59820</v>
      </c>
      <c r="D133" s="20">
        <v>104385</v>
      </c>
      <c r="E133" s="21">
        <v>2995</v>
      </c>
      <c r="F133" s="21"/>
      <c r="G133" s="24">
        <v>183</v>
      </c>
      <c r="H133" s="17"/>
      <c r="I133" s="17" t="s">
        <v>97</v>
      </c>
      <c r="J133" s="20">
        <v>87472</v>
      </c>
      <c r="K133" s="20" t="s">
        <v>9</v>
      </c>
      <c r="L133" s="21">
        <v>16731</v>
      </c>
      <c r="M133" s="21"/>
      <c r="N133" s="24">
        <v>1050</v>
      </c>
    </row>
    <row r="134" spans="2:14" ht="24.95" customHeight="1" x14ac:dyDescent="0.3">
      <c r="B134" s="17" t="s">
        <v>62</v>
      </c>
      <c r="C134" s="20" t="s">
        <v>9</v>
      </c>
      <c r="D134" s="20" t="s">
        <v>9</v>
      </c>
      <c r="E134" s="21">
        <v>3335</v>
      </c>
      <c r="F134" s="21"/>
      <c r="G134" s="24">
        <v>190</v>
      </c>
      <c r="H134" s="17"/>
      <c r="I134" s="17" t="s">
        <v>61</v>
      </c>
      <c r="J134" s="20">
        <v>87489</v>
      </c>
      <c r="K134" s="20">
        <v>39229</v>
      </c>
      <c r="L134" s="21">
        <v>18339</v>
      </c>
      <c r="M134" s="21"/>
      <c r="N134" s="24">
        <v>1165</v>
      </c>
    </row>
    <row r="135" spans="2:14" ht="24.95" customHeight="1" x14ac:dyDescent="0.3">
      <c r="B135" s="17" t="s">
        <v>64</v>
      </c>
      <c r="C135" s="20" t="s">
        <v>9</v>
      </c>
      <c r="D135" s="20" t="s">
        <v>9</v>
      </c>
      <c r="E135" s="23">
        <v>3181</v>
      </c>
      <c r="F135" s="21"/>
      <c r="G135" s="24">
        <v>210</v>
      </c>
      <c r="H135" s="17"/>
      <c r="I135" s="17" t="s">
        <v>102</v>
      </c>
      <c r="J135" s="20">
        <v>87496</v>
      </c>
      <c r="K135" s="20">
        <v>39236</v>
      </c>
      <c r="L135" s="21">
        <v>22734</v>
      </c>
      <c r="M135" s="21"/>
      <c r="N135" s="24">
        <v>1450</v>
      </c>
    </row>
    <row r="136" spans="2:14" ht="24.95" customHeight="1" x14ac:dyDescent="0.3">
      <c r="B136" s="17" t="s">
        <v>99</v>
      </c>
      <c r="C136" s="20" t="s">
        <v>9</v>
      </c>
      <c r="D136" s="20">
        <v>529540</v>
      </c>
      <c r="E136" s="21">
        <v>3481</v>
      </c>
      <c r="F136" s="21"/>
      <c r="G136" s="24">
        <v>250</v>
      </c>
      <c r="H136" s="17"/>
      <c r="I136" s="17" t="s">
        <v>63</v>
      </c>
      <c r="J136" s="20">
        <v>87502</v>
      </c>
      <c r="K136" s="20" t="s">
        <v>9</v>
      </c>
      <c r="L136" s="21">
        <v>24550</v>
      </c>
      <c r="M136" s="21"/>
      <c r="N136" s="24">
        <v>1580</v>
      </c>
    </row>
    <row r="137" spans="2:14" ht="24.95" customHeight="1" x14ac:dyDescent="0.3">
      <c r="B137" s="17" t="s">
        <v>65</v>
      </c>
      <c r="C137" s="20" t="s">
        <v>9</v>
      </c>
      <c r="D137" s="20">
        <v>529539</v>
      </c>
      <c r="E137" s="21">
        <v>4156</v>
      </c>
      <c r="F137" s="21"/>
      <c r="G137" s="24">
        <v>255</v>
      </c>
      <c r="H137" s="8"/>
      <c r="I137" s="17" t="s">
        <v>103</v>
      </c>
      <c r="J137" s="20">
        <v>87519</v>
      </c>
      <c r="K137" s="20" t="s">
        <v>9</v>
      </c>
      <c r="L137" s="21">
        <v>28392</v>
      </c>
      <c r="M137" s="21"/>
      <c r="N137" s="24">
        <v>1855</v>
      </c>
    </row>
    <row r="138" spans="2:14" ht="24.95" customHeight="1" x14ac:dyDescent="0.3">
      <c r="B138" s="17" t="s">
        <v>68</v>
      </c>
      <c r="C138" s="20">
        <v>62233</v>
      </c>
      <c r="D138" s="20" t="s">
        <v>9</v>
      </c>
      <c r="E138" s="21">
        <v>3975</v>
      </c>
      <c r="F138" s="21"/>
      <c r="G138" s="24">
        <v>230</v>
      </c>
      <c r="H138" s="95"/>
      <c r="I138" s="17" t="s">
        <v>69</v>
      </c>
      <c r="J138" s="20">
        <v>106333</v>
      </c>
      <c r="K138" s="20" t="s">
        <v>9</v>
      </c>
      <c r="L138" s="21">
        <v>34843</v>
      </c>
      <c r="M138" s="21"/>
      <c r="N138" s="24">
        <v>2060</v>
      </c>
    </row>
    <row r="139" spans="2:14" ht="24.95" customHeight="1" x14ac:dyDescent="0.3">
      <c r="B139" s="17" t="s">
        <v>70</v>
      </c>
      <c r="C139" s="20">
        <v>62240</v>
      </c>
      <c r="D139" s="20">
        <v>38055</v>
      </c>
      <c r="E139" s="21">
        <v>4877</v>
      </c>
      <c r="F139" s="21"/>
      <c r="G139" s="24">
        <v>330</v>
      </c>
      <c r="H139" s="24"/>
      <c r="I139" s="17" t="s">
        <v>71</v>
      </c>
      <c r="J139" s="20">
        <v>106340</v>
      </c>
      <c r="K139" s="20" t="s">
        <v>9</v>
      </c>
      <c r="L139" s="21">
        <v>39655</v>
      </c>
      <c r="M139" s="21"/>
      <c r="N139" s="24">
        <v>2370</v>
      </c>
    </row>
    <row r="140" spans="2:14" ht="24.95" customHeight="1" x14ac:dyDescent="0.3">
      <c r="B140" s="17" t="s">
        <v>72</v>
      </c>
      <c r="C140" s="20">
        <v>62172</v>
      </c>
      <c r="D140" s="20" t="s">
        <v>9</v>
      </c>
      <c r="E140" s="21">
        <v>4531</v>
      </c>
      <c r="F140" s="21"/>
      <c r="G140" s="24">
        <v>300</v>
      </c>
      <c r="H140" s="24"/>
      <c r="I140" s="17" t="s">
        <v>73</v>
      </c>
      <c r="J140" s="20">
        <v>106357</v>
      </c>
      <c r="K140" s="20" t="s">
        <v>9</v>
      </c>
      <c r="L140" s="21">
        <v>43995</v>
      </c>
      <c r="M140" s="21"/>
      <c r="N140" s="24">
        <v>2695</v>
      </c>
    </row>
    <row r="141" spans="2:14" ht="24.95" customHeight="1" x14ac:dyDescent="0.3">
      <c r="B141" s="17" t="s">
        <v>74</v>
      </c>
      <c r="C141" s="20">
        <v>62196</v>
      </c>
      <c r="D141" s="20" t="s">
        <v>9</v>
      </c>
      <c r="E141" s="21">
        <v>5391</v>
      </c>
      <c r="F141" s="21"/>
      <c r="G141" s="24">
        <v>360</v>
      </c>
      <c r="H141" s="24"/>
      <c r="I141" s="17" t="s">
        <v>79</v>
      </c>
      <c r="J141" s="20" t="s">
        <v>9</v>
      </c>
      <c r="K141" s="20" t="s">
        <v>9</v>
      </c>
      <c r="L141" s="21">
        <v>49475</v>
      </c>
      <c r="M141" s="21"/>
      <c r="N141" s="24">
        <v>2509</v>
      </c>
    </row>
    <row r="142" spans="2:14" ht="24.95" customHeight="1" x14ac:dyDescent="0.3">
      <c r="B142" s="17" t="s">
        <v>105</v>
      </c>
      <c r="C142" s="20">
        <v>62219</v>
      </c>
      <c r="D142" s="20">
        <v>38056</v>
      </c>
      <c r="E142" s="21">
        <v>5300</v>
      </c>
      <c r="F142" s="21"/>
      <c r="G142" s="24">
        <v>335</v>
      </c>
      <c r="H142" s="24"/>
      <c r="I142" s="17" t="s">
        <v>80</v>
      </c>
      <c r="J142" s="20">
        <v>106364</v>
      </c>
      <c r="K142" s="20" t="s">
        <v>9</v>
      </c>
      <c r="L142" s="21">
        <v>49926</v>
      </c>
      <c r="M142" s="21"/>
      <c r="N142" s="24">
        <v>3005</v>
      </c>
    </row>
    <row r="143" spans="2:14" ht="24.95" customHeight="1" x14ac:dyDescent="0.3">
      <c r="B143" s="17" t="s">
        <v>107</v>
      </c>
      <c r="C143" s="20">
        <v>62295</v>
      </c>
      <c r="D143" s="20">
        <v>38109</v>
      </c>
      <c r="E143" s="21">
        <v>5086</v>
      </c>
      <c r="F143" s="21"/>
      <c r="G143" s="24">
        <v>295</v>
      </c>
      <c r="H143" s="24"/>
      <c r="I143" s="17" t="s">
        <v>82</v>
      </c>
      <c r="J143" s="20">
        <v>106371</v>
      </c>
      <c r="K143" s="20" t="s">
        <v>9</v>
      </c>
      <c r="L143" s="21">
        <v>55333</v>
      </c>
      <c r="M143" s="21"/>
      <c r="N143" s="24">
        <v>3370</v>
      </c>
    </row>
    <row r="144" spans="2:14" ht="24.95" customHeight="1" x14ac:dyDescent="0.3">
      <c r="B144" s="17" t="s">
        <v>108</v>
      </c>
      <c r="C144" s="20">
        <v>62257</v>
      </c>
      <c r="D144" s="20" t="s">
        <v>9</v>
      </c>
      <c r="E144" s="21">
        <v>5475</v>
      </c>
      <c r="F144" s="21"/>
      <c r="G144" s="24">
        <v>325</v>
      </c>
      <c r="H144" s="24"/>
      <c r="I144" s="17" t="s">
        <v>84</v>
      </c>
      <c r="J144" s="20">
        <v>106432</v>
      </c>
      <c r="K144" s="20" t="s">
        <v>9</v>
      </c>
      <c r="L144" s="21">
        <v>61569</v>
      </c>
      <c r="M144" s="21"/>
      <c r="N144" s="24">
        <v>3750</v>
      </c>
    </row>
    <row r="145" spans="2:15" ht="24.95" customHeight="1" x14ac:dyDescent="0.3">
      <c r="B145" s="17" t="s">
        <v>78</v>
      </c>
      <c r="C145" s="20">
        <v>62264</v>
      </c>
      <c r="D145" s="20" t="s">
        <v>9</v>
      </c>
      <c r="E145" s="21">
        <v>5802</v>
      </c>
      <c r="F145" s="21"/>
      <c r="G145" s="24">
        <v>350</v>
      </c>
      <c r="H145" s="24"/>
    </row>
    <row r="146" spans="2:15" ht="24.95" customHeight="1" x14ac:dyDescent="0.3">
      <c r="B146" s="17" t="s">
        <v>110</v>
      </c>
      <c r="C146" s="20">
        <v>62271</v>
      </c>
      <c r="D146" s="20" t="s">
        <v>9</v>
      </c>
      <c r="E146" s="21">
        <v>6193</v>
      </c>
      <c r="F146" s="21"/>
      <c r="G146" s="24">
        <v>380</v>
      </c>
      <c r="H146" s="24"/>
    </row>
    <row r="147" spans="2:15" ht="24.95" customHeight="1" x14ac:dyDescent="0.3">
      <c r="B147" s="17" t="s">
        <v>111</v>
      </c>
      <c r="C147" s="20">
        <v>62288</v>
      </c>
      <c r="D147" s="20" t="s">
        <v>9</v>
      </c>
      <c r="E147" s="21">
        <v>6651</v>
      </c>
      <c r="F147" s="21"/>
      <c r="G147" s="24">
        <v>415</v>
      </c>
      <c r="H147" s="24"/>
    </row>
    <row r="148" spans="2:15" s="85" customFormat="1" ht="24.95" customHeight="1" x14ac:dyDescent="0.3">
      <c r="B148" s="17" t="s">
        <v>85</v>
      </c>
      <c r="C148" s="20">
        <v>62301</v>
      </c>
      <c r="D148" s="20" t="s">
        <v>9</v>
      </c>
      <c r="E148" s="21">
        <v>6195</v>
      </c>
      <c r="F148" s="21"/>
      <c r="G148" s="24">
        <v>375</v>
      </c>
      <c r="H148" s="24"/>
      <c r="I148" s="3"/>
      <c r="J148" s="3"/>
      <c r="K148" s="3"/>
      <c r="L148" s="3"/>
      <c r="M148" s="3"/>
      <c r="N148" s="3"/>
      <c r="O148" s="3"/>
    </row>
    <row r="149" spans="2:15" ht="24.95" customHeight="1" x14ac:dyDescent="0.3">
      <c r="B149" s="17" t="s">
        <v>37</v>
      </c>
      <c r="C149" s="20">
        <v>62318</v>
      </c>
      <c r="D149" s="20">
        <v>38123</v>
      </c>
      <c r="E149" s="21">
        <v>6659</v>
      </c>
      <c r="F149" s="21"/>
      <c r="G149" s="24">
        <v>405</v>
      </c>
      <c r="H149" s="24"/>
    </row>
    <row r="150" spans="2:15" ht="24.95" customHeight="1" x14ac:dyDescent="0.3">
      <c r="B150" s="17"/>
      <c r="C150" s="20"/>
      <c r="D150" s="20"/>
      <c r="E150" s="21"/>
      <c r="F150" s="21"/>
      <c r="G150" s="24"/>
      <c r="H150" s="24"/>
    </row>
    <row r="151" spans="2:15" ht="24.95" customHeight="1" x14ac:dyDescent="0.3">
      <c r="B151" s="17"/>
      <c r="C151" s="20"/>
      <c r="D151" s="20"/>
      <c r="E151" s="21"/>
      <c r="F151" s="21"/>
      <c r="G151" s="24"/>
      <c r="H151" s="24"/>
    </row>
    <row r="152" spans="2:15" ht="24.95" customHeight="1" x14ac:dyDescent="0.3">
      <c r="B152" s="17"/>
      <c r="C152" s="20"/>
      <c r="D152" s="20"/>
      <c r="E152" s="21"/>
      <c r="F152" s="21"/>
      <c r="G152" s="24"/>
      <c r="H152" s="24"/>
    </row>
    <row r="153" spans="2:15" ht="24.95" customHeight="1" x14ac:dyDescent="0.3">
      <c r="B153" s="17"/>
      <c r="C153" s="20"/>
      <c r="D153" s="20"/>
      <c r="E153" s="21"/>
      <c r="F153" s="21"/>
      <c r="G153" s="24"/>
      <c r="H153" s="24"/>
    </row>
    <row r="154" spans="2:15" ht="24.95" customHeight="1" x14ac:dyDescent="0.3">
      <c r="B154" s="17"/>
      <c r="C154" s="20"/>
      <c r="D154" s="20"/>
      <c r="E154" s="21"/>
      <c r="F154" s="21"/>
      <c r="G154" s="24"/>
      <c r="H154" s="24"/>
    </row>
    <row r="155" spans="2:15" ht="24.95" customHeight="1" x14ac:dyDescent="0.3">
      <c r="B155" s="17"/>
      <c r="C155" s="20"/>
      <c r="D155" s="20"/>
      <c r="E155" s="21"/>
      <c r="F155" s="21"/>
      <c r="G155" s="24"/>
      <c r="H155" s="24"/>
    </row>
    <row r="156" spans="2:15" ht="24.95" customHeight="1" x14ac:dyDescent="0.3">
      <c r="B156" s="17"/>
      <c r="C156" s="20"/>
      <c r="D156" s="20"/>
      <c r="E156" s="21"/>
      <c r="F156" s="21"/>
      <c r="G156" s="24"/>
      <c r="H156" s="24"/>
    </row>
    <row r="157" spans="2:15" ht="24.95" customHeight="1" x14ac:dyDescent="0.3">
      <c r="H157" s="24"/>
    </row>
    <row r="158" spans="2:15" ht="24.95" customHeight="1" x14ac:dyDescent="0.3">
      <c r="H158" s="24"/>
    </row>
    <row r="159" spans="2:15" ht="24.95" customHeight="1" x14ac:dyDescent="0.3">
      <c r="B159" s="193" t="s">
        <v>147</v>
      </c>
      <c r="C159" s="194"/>
      <c r="D159" s="194"/>
      <c r="E159" s="194"/>
      <c r="F159" s="194"/>
      <c r="G159" s="195"/>
      <c r="H159" s="7"/>
      <c r="I159" s="187" t="s">
        <v>148</v>
      </c>
      <c r="J159" s="188"/>
      <c r="K159" s="188"/>
      <c r="L159" s="188"/>
      <c r="M159" s="188"/>
      <c r="N159" s="189"/>
    </row>
    <row r="160" spans="2:15" ht="43.5" customHeight="1" x14ac:dyDescent="0.3">
      <c r="B160" s="108" t="s">
        <v>2</v>
      </c>
      <c r="C160" s="109" t="s">
        <v>3</v>
      </c>
      <c r="D160" s="109" t="s">
        <v>4</v>
      </c>
      <c r="E160" s="109" t="s">
        <v>5</v>
      </c>
      <c r="F160" s="109" t="s">
        <v>6</v>
      </c>
      <c r="G160" s="109" t="s">
        <v>7</v>
      </c>
      <c r="H160" s="7"/>
      <c r="I160" s="14" t="s">
        <v>2</v>
      </c>
      <c r="J160" s="15" t="s">
        <v>3</v>
      </c>
      <c r="K160" s="15" t="s">
        <v>4</v>
      </c>
      <c r="L160" s="15" t="s">
        <v>5</v>
      </c>
      <c r="M160" s="15" t="s">
        <v>6</v>
      </c>
      <c r="N160" s="16" t="s">
        <v>7</v>
      </c>
    </row>
    <row r="161" spans="2:15" ht="24.95" customHeight="1" x14ac:dyDescent="0.3">
      <c r="B161" s="22" t="s">
        <v>38</v>
      </c>
      <c r="C161" s="103">
        <v>59745</v>
      </c>
      <c r="D161" s="103">
        <v>36204</v>
      </c>
      <c r="E161" s="104">
        <v>698</v>
      </c>
      <c r="F161" s="105"/>
      <c r="G161" s="115">
        <v>35</v>
      </c>
      <c r="H161" s="24"/>
      <c r="I161" s="159" t="s">
        <v>41</v>
      </c>
      <c r="J161" s="160">
        <v>106517</v>
      </c>
      <c r="K161" s="160" t="s">
        <v>9</v>
      </c>
      <c r="L161" s="161">
        <v>1134</v>
      </c>
      <c r="M161" s="175"/>
      <c r="N161" s="176">
        <v>60</v>
      </c>
    </row>
    <row r="162" spans="2:15" ht="24.95" customHeight="1" x14ac:dyDescent="0.3">
      <c r="B162" s="17" t="s">
        <v>92</v>
      </c>
      <c r="C162" s="20">
        <v>106449</v>
      </c>
      <c r="D162" s="20" t="s">
        <v>9</v>
      </c>
      <c r="E162" s="21">
        <v>1016</v>
      </c>
      <c r="F162" s="19"/>
      <c r="G162" s="24">
        <v>50</v>
      </c>
      <c r="H162" s="24"/>
      <c r="I162" s="26" t="s">
        <v>93</v>
      </c>
      <c r="J162" s="20" t="s">
        <v>9</v>
      </c>
      <c r="K162" s="20" t="s">
        <v>9</v>
      </c>
      <c r="L162" s="21">
        <v>1467</v>
      </c>
      <c r="M162" s="19"/>
      <c r="N162" s="44">
        <v>70</v>
      </c>
    </row>
    <row r="163" spans="2:15" ht="24.95" customHeight="1" x14ac:dyDescent="0.3">
      <c r="B163" s="17" t="s">
        <v>41</v>
      </c>
      <c r="C163" s="20">
        <v>59752</v>
      </c>
      <c r="D163" s="20" t="s">
        <v>9</v>
      </c>
      <c r="E163" s="21">
        <v>1134</v>
      </c>
      <c r="F163" s="19"/>
      <c r="G163" s="24">
        <v>60</v>
      </c>
      <c r="H163" s="24"/>
      <c r="I163" s="100" t="s">
        <v>43</v>
      </c>
      <c r="J163" s="163">
        <v>106524</v>
      </c>
      <c r="K163" s="163" t="s">
        <v>9</v>
      </c>
      <c r="L163" s="164">
        <v>1512</v>
      </c>
      <c r="M163" s="177"/>
      <c r="N163" s="102">
        <v>80</v>
      </c>
    </row>
    <row r="164" spans="2:15" ht="24.95" customHeight="1" x14ac:dyDescent="0.3">
      <c r="B164" s="17" t="s">
        <v>43</v>
      </c>
      <c r="C164" s="20">
        <v>59769</v>
      </c>
      <c r="D164" s="20" t="s">
        <v>9</v>
      </c>
      <c r="E164" s="21">
        <v>1512</v>
      </c>
      <c r="F164" s="19"/>
      <c r="G164" s="24">
        <v>80</v>
      </c>
      <c r="H164" s="24"/>
      <c r="I164" s="26" t="s">
        <v>45</v>
      </c>
      <c r="J164" s="20">
        <v>106531</v>
      </c>
      <c r="K164" s="20" t="s">
        <v>9</v>
      </c>
      <c r="L164" s="21">
        <v>1731</v>
      </c>
      <c r="M164" s="19"/>
      <c r="N164" s="44">
        <v>98</v>
      </c>
    </row>
    <row r="165" spans="2:15" ht="24.95" customHeight="1" x14ac:dyDescent="0.3">
      <c r="B165" s="17" t="s">
        <v>45</v>
      </c>
      <c r="C165" s="20">
        <v>59776</v>
      </c>
      <c r="D165" s="20" t="s">
        <v>9</v>
      </c>
      <c r="E165" s="21">
        <v>1636</v>
      </c>
      <c r="F165" s="19"/>
      <c r="G165" s="24">
        <v>90</v>
      </c>
      <c r="H165" s="24"/>
      <c r="I165" s="100" t="s">
        <v>50</v>
      </c>
      <c r="J165" s="163">
        <v>106548</v>
      </c>
      <c r="K165" s="163" t="s">
        <v>9</v>
      </c>
      <c r="L165" s="164">
        <v>2067</v>
      </c>
      <c r="M165" s="177"/>
      <c r="N165" s="102">
        <v>115</v>
      </c>
    </row>
    <row r="166" spans="2:15" ht="24.95" customHeight="1" x14ac:dyDescent="0.3">
      <c r="B166" s="17" t="s">
        <v>50</v>
      </c>
      <c r="C166" s="20">
        <v>106456</v>
      </c>
      <c r="D166" s="20" t="s">
        <v>9</v>
      </c>
      <c r="E166" s="21">
        <v>2067</v>
      </c>
      <c r="F166" s="19"/>
      <c r="G166" s="24">
        <v>115</v>
      </c>
      <c r="H166" s="24"/>
      <c r="I166" s="26" t="s">
        <v>52</v>
      </c>
      <c r="J166" s="20">
        <v>106555</v>
      </c>
      <c r="K166" s="20" t="s">
        <v>9</v>
      </c>
      <c r="L166" s="21">
        <v>2252</v>
      </c>
      <c r="M166" s="19"/>
      <c r="N166" s="44">
        <v>130</v>
      </c>
    </row>
    <row r="167" spans="2:15" ht="24.95" customHeight="1" x14ac:dyDescent="0.3">
      <c r="B167" s="17" t="s">
        <v>52</v>
      </c>
      <c r="C167" s="20">
        <v>106463</v>
      </c>
      <c r="D167" s="20" t="s">
        <v>9</v>
      </c>
      <c r="E167" s="21">
        <v>2252</v>
      </c>
      <c r="F167" s="19"/>
      <c r="G167" s="24">
        <v>130</v>
      </c>
      <c r="H167" s="24"/>
      <c r="I167" s="100" t="s">
        <v>56</v>
      </c>
      <c r="J167" s="163">
        <v>106562</v>
      </c>
      <c r="K167" s="163" t="s">
        <v>9</v>
      </c>
      <c r="L167" s="164">
        <v>2571</v>
      </c>
      <c r="M167" s="177"/>
      <c r="N167" s="102">
        <v>145</v>
      </c>
    </row>
    <row r="168" spans="2:15" ht="24.95" customHeight="1" x14ac:dyDescent="0.3">
      <c r="B168" s="17" t="s">
        <v>54</v>
      </c>
      <c r="C168" s="20">
        <v>106470</v>
      </c>
      <c r="D168" s="20" t="s">
        <v>9</v>
      </c>
      <c r="E168" s="21">
        <v>2384</v>
      </c>
      <c r="F168" s="19"/>
      <c r="G168" s="24">
        <v>130</v>
      </c>
      <c r="H168" s="24"/>
      <c r="I168" s="26" t="s">
        <v>58</v>
      </c>
      <c r="J168" s="20">
        <v>106579</v>
      </c>
      <c r="K168" s="20" t="s">
        <v>9</v>
      </c>
      <c r="L168" s="21">
        <v>2815</v>
      </c>
      <c r="M168" s="19"/>
      <c r="N168" s="44">
        <v>165</v>
      </c>
    </row>
    <row r="169" spans="2:15" ht="24.95" customHeight="1" x14ac:dyDescent="0.3">
      <c r="B169" s="17" t="s">
        <v>56</v>
      </c>
      <c r="C169" s="20">
        <v>106487</v>
      </c>
      <c r="D169" s="20" t="s">
        <v>9</v>
      </c>
      <c r="E169" s="21">
        <v>2631</v>
      </c>
      <c r="F169" s="19"/>
      <c r="G169" s="24">
        <v>150</v>
      </c>
      <c r="H169" s="24"/>
      <c r="I169" s="100" t="s">
        <v>60</v>
      </c>
      <c r="J169" s="163">
        <v>106586</v>
      </c>
      <c r="K169" s="163" t="s">
        <v>9</v>
      </c>
      <c r="L169" s="164">
        <v>3062</v>
      </c>
      <c r="M169" s="177"/>
      <c r="N169" s="102">
        <v>185</v>
      </c>
      <c r="O169" s="85"/>
    </row>
    <row r="170" spans="2:15" ht="24.95" customHeight="1" x14ac:dyDescent="0.3">
      <c r="B170" s="17" t="s">
        <v>58</v>
      </c>
      <c r="C170" s="20">
        <v>59738</v>
      </c>
      <c r="D170" s="20" t="s">
        <v>9</v>
      </c>
      <c r="E170" s="21">
        <v>2815</v>
      </c>
      <c r="F170" s="19"/>
      <c r="G170" s="24">
        <v>165</v>
      </c>
      <c r="H170" s="24"/>
      <c r="I170" s="26" t="s">
        <v>74</v>
      </c>
      <c r="J170" s="20">
        <v>61915</v>
      </c>
      <c r="K170" s="20" t="s">
        <v>9</v>
      </c>
      <c r="L170" s="21">
        <v>5074</v>
      </c>
      <c r="M170" s="19"/>
      <c r="N170" s="44">
        <v>305</v>
      </c>
    </row>
    <row r="171" spans="2:15" ht="24.95" customHeight="1" x14ac:dyDescent="0.3">
      <c r="B171" s="17" t="s">
        <v>60</v>
      </c>
      <c r="C171" s="20">
        <v>59714</v>
      </c>
      <c r="D171" s="20" t="s">
        <v>9</v>
      </c>
      <c r="E171" s="21">
        <v>3120</v>
      </c>
      <c r="F171" s="19"/>
      <c r="G171" s="24">
        <v>190</v>
      </c>
      <c r="H171" s="24"/>
      <c r="I171" s="100" t="s">
        <v>85</v>
      </c>
      <c r="J171" s="163" t="s">
        <v>9</v>
      </c>
      <c r="K171" s="163" t="s">
        <v>9</v>
      </c>
      <c r="L171" s="164">
        <v>8054</v>
      </c>
      <c r="M171" s="177"/>
      <c r="N171" s="102">
        <v>375</v>
      </c>
    </row>
    <row r="172" spans="2:15" ht="24.95" customHeight="1" x14ac:dyDescent="0.3">
      <c r="B172" s="17" t="s">
        <v>70</v>
      </c>
      <c r="C172" s="20">
        <v>62011</v>
      </c>
      <c r="D172" s="20" t="s">
        <v>9</v>
      </c>
      <c r="E172" s="21">
        <v>4086</v>
      </c>
      <c r="F172" s="19"/>
      <c r="G172" s="24">
        <v>230</v>
      </c>
      <c r="H172" s="24"/>
      <c r="I172" s="26" t="s">
        <v>39</v>
      </c>
      <c r="J172" s="20">
        <v>61939</v>
      </c>
      <c r="K172" s="20">
        <v>37898</v>
      </c>
      <c r="L172" s="21">
        <v>7409</v>
      </c>
      <c r="M172" s="19"/>
      <c r="N172" s="44">
        <v>445</v>
      </c>
    </row>
    <row r="173" spans="2:15" s="85" customFormat="1" ht="24.95" customHeight="1" x14ac:dyDescent="0.3">
      <c r="B173" s="17" t="s">
        <v>74</v>
      </c>
      <c r="C173" s="20">
        <v>61991</v>
      </c>
      <c r="D173" s="20" t="s">
        <v>9</v>
      </c>
      <c r="E173" s="21">
        <v>4809</v>
      </c>
      <c r="F173" s="19"/>
      <c r="G173" s="24">
        <v>285</v>
      </c>
      <c r="H173" s="24"/>
      <c r="I173" s="100" t="s">
        <v>47</v>
      </c>
      <c r="J173" s="163">
        <v>61953</v>
      </c>
      <c r="K173" s="163" t="s">
        <v>9</v>
      </c>
      <c r="L173" s="164">
        <v>9719</v>
      </c>
      <c r="M173" s="177"/>
      <c r="N173" s="102">
        <v>595</v>
      </c>
      <c r="O173" s="3"/>
    </row>
    <row r="174" spans="2:15" ht="24.95" customHeight="1" x14ac:dyDescent="0.3">
      <c r="B174" s="17" t="s">
        <v>105</v>
      </c>
      <c r="C174" s="20" t="s">
        <v>9</v>
      </c>
      <c r="D174" s="20" t="s">
        <v>9</v>
      </c>
      <c r="E174" s="21">
        <v>8523</v>
      </c>
      <c r="F174" s="19"/>
      <c r="G174" s="24">
        <v>310</v>
      </c>
      <c r="H174" s="24"/>
      <c r="I174" s="26" t="s">
        <v>51</v>
      </c>
      <c r="J174" s="20">
        <v>61977</v>
      </c>
      <c r="K174" s="20" t="s">
        <v>9</v>
      </c>
      <c r="L174" s="21">
        <v>10809</v>
      </c>
      <c r="M174" s="19"/>
      <c r="N174" s="44">
        <v>675</v>
      </c>
    </row>
    <row r="175" spans="2:15" ht="24.95" customHeight="1" x14ac:dyDescent="0.3">
      <c r="B175" s="17" t="s">
        <v>78</v>
      </c>
      <c r="C175" s="20">
        <v>62035</v>
      </c>
      <c r="D175" s="20" t="s">
        <v>9</v>
      </c>
      <c r="E175" s="21">
        <v>5649</v>
      </c>
      <c r="F175" s="19"/>
      <c r="G175" s="24">
        <v>325</v>
      </c>
      <c r="H175" s="24"/>
      <c r="I175" s="100" t="s">
        <v>59</v>
      </c>
      <c r="J175" s="163" t="s">
        <v>9</v>
      </c>
      <c r="K175" s="163" t="s">
        <v>9</v>
      </c>
      <c r="L175" s="164">
        <v>21510</v>
      </c>
      <c r="M175" s="177"/>
      <c r="N175" s="102">
        <v>910</v>
      </c>
    </row>
    <row r="176" spans="2:15" ht="24.95" customHeight="1" x14ac:dyDescent="0.3">
      <c r="B176" s="17" t="s">
        <v>83</v>
      </c>
      <c r="C176" s="20" t="s">
        <v>9</v>
      </c>
      <c r="D176" s="20" t="s">
        <v>9</v>
      </c>
      <c r="E176" s="21">
        <v>10680</v>
      </c>
      <c r="F176" s="19"/>
      <c r="G176" s="24">
        <v>345</v>
      </c>
      <c r="H176" s="24"/>
      <c r="I176" s="26" t="s">
        <v>96</v>
      </c>
      <c r="J176" s="20" t="s">
        <v>9</v>
      </c>
      <c r="K176" s="20" t="s">
        <v>9</v>
      </c>
      <c r="L176" s="21">
        <v>21739</v>
      </c>
      <c r="M176" s="19"/>
      <c r="N176" s="44">
        <v>965</v>
      </c>
    </row>
    <row r="177" spans="2:14" ht="24.95" customHeight="1" x14ac:dyDescent="0.3">
      <c r="B177" s="17" t="s">
        <v>37</v>
      </c>
      <c r="C177" s="20">
        <v>62059</v>
      </c>
      <c r="D177" s="20" t="s">
        <v>9</v>
      </c>
      <c r="E177" s="21">
        <v>6458</v>
      </c>
      <c r="F177" s="19"/>
      <c r="G177" s="24">
        <v>375</v>
      </c>
      <c r="H177" s="24"/>
      <c r="I177" s="100" t="s">
        <v>97</v>
      </c>
      <c r="J177" s="163">
        <v>481003</v>
      </c>
      <c r="K177" s="163" t="s">
        <v>9</v>
      </c>
      <c r="L177" s="164">
        <v>15610</v>
      </c>
      <c r="M177" s="177"/>
      <c r="N177" s="102">
        <v>1020</v>
      </c>
    </row>
    <row r="178" spans="2:14" ht="24.95" customHeight="1" x14ac:dyDescent="0.3">
      <c r="B178" s="17" t="s">
        <v>39</v>
      </c>
      <c r="C178" s="20">
        <v>62073</v>
      </c>
      <c r="D178" s="20">
        <v>37967</v>
      </c>
      <c r="E178" s="21">
        <v>7276</v>
      </c>
      <c r="F178" s="19"/>
      <c r="G178" s="24">
        <v>435</v>
      </c>
      <c r="I178" s="26" t="s">
        <v>61</v>
      </c>
      <c r="J178" s="20">
        <v>87342</v>
      </c>
      <c r="K178" s="20" t="s">
        <v>9</v>
      </c>
      <c r="L178" s="21">
        <v>18423</v>
      </c>
      <c r="M178" s="19"/>
      <c r="N178" s="44">
        <v>1125</v>
      </c>
    </row>
    <row r="179" spans="2:14" ht="24.95" customHeight="1" x14ac:dyDescent="0.3">
      <c r="B179" s="17" t="s">
        <v>46</v>
      </c>
      <c r="C179" s="20">
        <v>62097</v>
      </c>
      <c r="D179" s="20" t="s">
        <v>9</v>
      </c>
      <c r="E179" s="21">
        <v>8568</v>
      </c>
      <c r="F179" s="19"/>
      <c r="G179" s="24">
        <v>510</v>
      </c>
      <c r="H179" s="8"/>
      <c r="I179" s="100" t="s">
        <v>102</v>
      </c>
      <c r="J179" s="163">
        <v>87359</v>
      </c>
      <c r="K179" s="163" t="s">
        <v>9</v>
      </c>
      <c r="L179" s="164">
        <v>23119</v>
      </c>
      <c r="M179" s="177"/>
      <c r="N179" s="102">
        <v>1420</v>
      </c>
    </row>
    <row r="180" spans="2:14" ht="24.95" customHeight="1" x14ac:dyDescent="0.3">
      <c r="B180" s="17" t="s">
        <v>95</v>
      </c>
      <c r="C180" s="20" t="s">
        <v>9</v>
      </c>
      <c r="D180" s="20" t="s">
        <v>9</v>
      </c>
      <c r="E180" s="21">
        <v>12271</v>
      </c>
      <c r="F180" s="19"/>
      <c r="G180" s="24">
        <v>535</v>
      </c>
      <c r="H180" s="90"/>
      <c r="I180" s="59" t="s">
        <v>63</v>
      </c>
      <c r="J180" s="60">
        <v>87366</v>
      </c>
      <c r="K180" s="60" t="s">
        <v>9</v>
      </c>
      <c r="L180" s="61">
        <v>24799</v>
      </c>
      <c r="M180" s="64"/>
      <c r="N180" s="62">
        <v>1535</v>
      </c>
    </row>
    <row r="181" spans="2:14" ht="24.95" customHeight="1" x14ac:dyDescent="0.3">
      <c r="B181" s="17" t="s">
        <v>47</v>
      </c>
      <c r="C181" s="20">
        <v>62110</v>
      </c>
      <c r="D181" s="20" t="s">
        <v>9</v>
      </c>
      <c r="E181" s="21">
        <v>13799</v>
      </c>
      <c r="F181" s="19"/>
      <c r="G181" s="24">
        <v>575</v>
      </c>
      <c r="H181" s="17"/>
      <c r="I181"/>
      <c r="J181"/>
      <c r="K181"/>
      <c r="L181"/>
      <c r="M181"/>
      <c r="N181"/>
    </row>
    <row r="182" spans="2:14" ht="24.95" customHeight="1" x14ac:dyDescent="0.3">
      <c r="B182" s="17" t="s">
        <v>49</v>
      </c>
      <c r="C182" s="20">
        <v>62134</v>
      </c>
      <c r="D182" s="20" t="s">
        <v>9</v>
      </c>
      <c r="E182" s="21">
        <v>9450</v>
      </c>
      <c r="F182" s="19"/>
      <c r="G182" s="24">
        <v>620</v>
      </c>
      <c r="H182" s="17"/>
      <c r="I182"/>
      <c r="J182"/>
      <c r="K182"/>
      <c r="L182"/>
      <c r="M182"/>
      <c r="N182"/>
    </row>
    <row r="183" spans="2:14" ht="24.95" customHeight="1" x14ac:dyDescent="0.3">
      <c r="B183" s="17" t="s">
        <v>51</v>
      </c>
      <c r="C183" s="20">
        <v>62158</v>
      </c>
      <c r="D183" s="20" t="s">
        <v>9</v>
      </c>
      <c r="E183" s="21">
        <v>10063</v>
      </c>
      <c r="F183" s="19"/>
      <c r="G183" s="24">
        <v>665</v>
      </c>
      <c r="H183" s="17"/>
      <c r="I183"/>
      <c r="J183"/>
      <c r="K183"/>
      <c r="L183"/>
      <c r="M183"/>
      <c r="N183"/>
    </row>
    <row r="184" spans="2:14" ht="24.95" customHeight="1" x14ac:dyDescent="0.3">
      <c r="B184" s="17" t="s">
        <v>59</v>
      </c>
      <c r="C184" s="20">
        <v>87373</v>
      </c>
      <c r="D184" s="20" t="s">
        <v>9</v>
      </c>
      <c r="E184" s="21">
        <v>15145</v>
      </c>
      <c r="F184" s="19"/>
      <c r="G184" s="24">
        <v>900</v>
      </c>
      <c r="H184" s="17"/>
      <c r="I184"/>
      <c r="J184"/>
      <c r="K184"/>
      <c r="L184"/>
      <c r="M184"/>
      <c r="N184"/>
    </row>
    <row r="185" spans="2:14" ht="24.95" customHeight="1" x14ac:dyDescent="0.3">
      <c r="B185" s="17" t="s">
        <v>96</v>
      </c>
      <c r="C185" s="20">
        <v>87380</v>
      </c>
      <c r="D185" s="20" t="s">
        <v>9</v>
      </c>
      <c r="E185" s="21">
        <v>14928</v>
      </c>
      <c r="F185" s="19"/>
      <c r="G185" s="24">
        <v>885</v>
      </c>
      <c r="H185" s="17"/>
      <c r="I185"/>
      <c r="J185"/>
      <c r="K185"/>
      <c r="L185"/>
      <c r="M185"/>
      <c r="N185"/>
    </row>
    <row r="186" spans="2:14" ht="24.95" customHeight="1" x14ac:dyDescent="0.3">
      <c r="B186" s="17" t="s">
        <v>97</v>
      </c>
      <c r="C186" s="20">
        <v>87397</v>
      </c>
      <c r="D186" s="20" t="s">
        <v>9</v>
      </c>
      <c r="E186" s="21">
        <v>15801</v>
      </c>
      <c r="F186" s="19"/>
      <c r="G186" s="24">
        <v>945</v>
      </c>
      <c r="H186" s="17"/>
    </row>
    <row r="187" spans="2:14" ht="24.95" customHeight="1" x14ac:dyDescent="0.3">
      <c r="B187" s="17" t="s">
        <v>61</v>
      </c>
      <c r="C187" s="20">
        <v>87403</v>
      </c>
      <c r="D187" s="20" t="s">
        <v>9</v>
      </c>
      <c r="E187" s="21">
        <v>17472</v>
      </c>
      <c r="F187" s="19"/>
      <c r="G187" s="24">
        <v>1060</v>
      </c>
      <c r="H187" s="17"/>
    </row>
    <row r="188" spans="2:14" ht="24.95" customHeight="1" x14ac:dyDescent="0.3">
      <c r="B188" s="17" t="s">
        <v>102</v>
      </c>
      <c r="C188" s="20" t="s">
        <v>9</v>
      </c>
      <c r="D188" s="20" t="s">
        <v>9</v>
      </c>
      <c r="E188" s="21">
        <v>33705</v>
      </c>
      <c r="F188" s="19"/>
      <c r="G188" s="24">
        <v>1285</v>
      </c>
      <c r="H188" s="24"/>
    </row>
    <row r="189" spans="2:14" ht="24.95" customHeight="1" x14ac:dyDescent="0.3">
      <c r="B189" s="17" t="s">
        <v>63</v>
      </c>
      <c r="C189" s="20" t="s">
        <v>9</v>
      </c>
      <c r="D189" s="17" t="s">
        <v>9</v>
      </c>
      <c r="E189" s="21">
        <v>38202</v>
      </c>
      <c r="F189" s="19"/>
      <c r="G189" s="24">
        <v>1410</v>
      </c>
      <c r="H189" s="24"/>
    </row>
    <row r="190" spans="2:14" ht="24.95" customHeight="1" x14ac:dyDescent="0.3">
      <c r="B190" s="17" t="s">
        <v>103</v>
      </c>
      <c r="C190" s="20">
        <v>87410</v>
      </c>
      <c r="D190" s="20">
        <v>39182</v>
      </c>
      <c r="E190" s="21">
        <v>27054</v>
      </c>
      <c r="F190" s="19"/>
      <c r="G190" s="24">
        <v>1690</v>
      </c>
      <c r="H190" s="24"/>
    </row>
    <row r="191" spans="2:14" ht="24.95" customHeight="1" x14ac:dyDescent="0.3">
      <c r="H191" s="24"/>
    </row>
    <row r="192" spans="2:14" ht="24.95" customHeight="1" x14ac:dyDescent="0.3">
      <c r="H192" s="24"/>
    </row>
    <row r="193" spans="2:18" ht="24.95" customHeight="1" x14ac:dyDescent="0.3">
      <c r="B193" s="187" t="s">
        <v>149</v>
      </c>
      <c r="C193" s="188"/>
      <c r="D193" s="188"/>
      <c r="E193" s="188"/>
      <c r="F193" s="188"/>
      <c r="G193" s="189"/>
      <c r="H193" s="17"/>
      <c r="I193" s="187" t="s">
        <v>150</v>
      </c>
      <c r="J193" s="188"/>
      <c r="K193" s="188"/>
      <c r="L193" s="188"/>
      <c r="M193" s="188"/>
      <c r="N193" s="189"/>
    </row>
    <row r="194" spans="2:18" ht="37.5" customHeight="1" x14ac:dyDescent="0.3">
      <c r="B194" s="8" t="s">
        <v>2</v>
      </c>
      <c r="C194" s="90" t="s">
        <v>3</v>
      </c>
      <c r="D194" s="90" t="s">
        <v>4</v>
      </c>
      <c r="E194" s="90" t="s">
        <v>5</v>
      </c>
      <c r="F194" s="90" t="s">
        <v>6</v>
      </c>
      <c r="G194" s="90" t="s">
        <v>7</v>
      </c>
      <c r="H194" s="2"/>
      <c r="I194" s="124" t="s">
        <v>2</v>
      </c>
      <c r="J194" s="125" t="s">
        <v>3</v>
      </c>
      <c r="K194" s="125" t="s">
        <v>4</v>
      </c>
      <c r="L194" s="125" t="s">
        <v>5</v>
      </c>
      <c r="M194" s="125" t="s">
        <v>6</v>
      </c>
      <c r="N194" s="126" t="s">
        <v>7</v>
      </c>
    </row>
    <row r="195" spans="2:18" ht="24.95" customHeight="1" x14ac:dyDescent="0.3">
      <c r="B195" s="17" t="s">
        <v>41</v>
      </c>
      <c r="C195" s="20">
        <v>451471</v>
      </c>
      <c r="D195" s="20" t="s">
        <v>9</v>
      </c>
      <c r="E195" s="21">
        <v>1393</v>
      </c>
      <c r="F195" s="19"/>
      <c r="G195" s="24">
        <v>55</v>
      </c>
      <c r="H195" s="17"/>
      <c r="I195" s="31" t="s">
        <v>38</v>
      </c>
      <c r="J195" s="32">
        <v>507918</v>
      </c>
      <c r="K195" s="32" t="s">
        <v>9</v>
      </c>
      <c r="L195" s="33">
        <v>947</v>
      </c>
      <c r="M195" s="34"/>
      <c r="N195" s="57">
        <v>34</v>
      </c>
      <c r="P195" s="155"/>
      <c r="R195" s="155"/>
    </row>
    <row r="196" spans="2:18" ht="24.95" customHeight="1" x14ac:dyDescent="0.3">
      <c r="B196" s="17" t="s">
        <v>43</v>
      </c>
      <c r="C196" s="20">
        <v>508328</v>
      </c>
      <c r="D196" s="20" t="s">
        <v>9</v>
      </c>
      <c r="E196" s="21">
        <v>1987</v>
      </c>
      <c r="F196" s="19"/>
      <c r="G196" s="24">
        <v>75</v>
      </c>
      <c r="H196" s="17"/>
      <c r="I196" s="26" t="s">
        <v>41</v>
      </c>
      <c r="J196" s="20">
        <v>507925</v>
      </c>
      <c r="K196" s="20">
        <v>508091</v>
      </c>
      <c r="L196" s="21">
        <v>1539</v>
      </c>
      <c r="M196" s="19"/>
      <c r="N196" s="44">
        <v>60</v>
      </c>
      <c r="P196" s="155"/>
      <c r="R196" s="155"/>
    </row>
    <row r="197" spans="2:18" ht="24.95" customHeight="1" x14ac:dyDescent="0.3">
      <c r="B197" s="17" t="s">
        <v>45</v>
      </c>
      <c r="C197" s="20">
        <v>508335</v>
      </c>
      <c r="D197" s="20">
        <v>539477</v>
      </c>
      <c r="E197" s="21">
        <v>2107</v>
      </c>
      <c r="F197" s="19"/>
      <c r="G197" s="24">
        <v>94.8</v>
      </c>
      <c r="H197" s="17"/>
      <c r="I197" s="38" t="s">
        <v>43</v>
      </c>
      <c r="J197" s="39">
        <v>507932</v>
      </c>
      <c r="K197" s="39">
        <v>508114</v>
      </c>
      <c r="L197" s="40">
        <v>2053</v>
      </c>
      <c r="M197" s="41"/>
      <c r="N197" s="45">
        <v>80</v>
      </c>
      <c r="P197" s="155"/>
      <c r="R197" s="155"/>
    </row>
    <row r="198" spans="2:18" ht="24.95" customHeight="1" x14ac:dyDescent="0.3">
      <c r="B198" s="17" t="s">
        <v>50</v>
      </c>
      <c r="C198" s="20">
        <v>508342</v>
      </c>
      <c r="D198" s="20">
        <v>498711</v>
      </c>
      <c r="E198" s="21">
        <v>2632</v>
      </c>
      <c r="F198" s="19"/>
      <c r="G198" s="24">
        <v>105</v>
      </c>
      <c r="H198" s="17"/>
      <c r="I198" s="59" t="s">
        <v>45</v>
      </c>
      <c r="J198" s="60">
        <v>507949</v>
      </c>
      <c r="K198" s="60">
        <v>535523</v>
      </c>
      <c r="L198" s="61">
        <v>2092</v>
      </c>
      <c r="M198" s="64"/>
      <c r="N198" s="62">
        <v>93.47</v>
      </c>
      <c r="P198" s="155"/>
      <c r="R198" s="155"/>
    </row>
    <row r="199" spans="2:18" ht="24.95" customHeight="1" x14ac:dyDescent="0.3">
      <c r="B199" s="17" t="s">
        <v>52</v>
      </c>
      <c r="C199" s="20">
        <v>508359</v>
      </c>
      <c r="D199" s="20" t="s">
        <v>9</v>
      </c>
      <c r="E199" s="21">
        <v>2962</v>
      </c>
      <c r="F199" s="19"/>
      <c r="G199" s="24">
        <v>130</v>
      </c>
      <c r="H199" s="17"/>
      <c r="I199"/>
      <c r="J199"/>
      <c r="K199"/>
      <c r="L199"/>
      <c r="M199"/>
      <c r="N199"/>
      <c r="P199" s="155"/>
      <c r="R199" s="155"/>
    </row>
    <row r="200" spans="2:18" ht="24.95" customHeight="1" x14ac:dyDescent="0.3">
      <c r="B200" s="17" t="s">
        <v>56</v>
      </c>
      <c r="C200" s="20">
        <v>508366</v>
      </c>
      <c r="D200" s="20" t="s">
        <v>9</v>
      </c>
      <c r="E200" s="21">
        <v>3408</v>
      </c>
      <c r="F200" s="19"/>
      <c r="G200" s="24">
        <v>145</v>
      </c>
      <c r="H200" s="17"/>
      <c r="I200"/>
      <c r="J200"/>
      <c r="K200"/>
      <c r="L200"/>
      <c r="M200"/>
      <c r="N200"/>
      <c r="P200" s="155"/>
      <c r="R200" s="155"/>
    </row>
    <row r="201" spans="2:18" ht="24.95" customHeight="1" x14ac:dyDescent="0.3">
      <c r="B201" s="17" t="s">
        <v>58</v>
      </c>
      <c r="C201" s="20">
        <v>508373</v>
      </c>
      <c r="D201" s="20">
        <v>508375</v>
      </c>
      <c r="E201" s="21">
        <v>3804</v>
      </c>
      <c r="F201" s="19"/>
      <c r="G201" s="24">
        <v>175</v>
      </c>
      <c r="H201" s="17"/>
      <c r="I201"/>
      <c r="J201"/>
      <c r="K201"/>
      <c r="L201"/>
      <c r="M201"/>
      <c r="N201"/>
      <c r="P201" s="155"/>
      <c r="R201" s="155"/>
    </row>
    <row r="202" spans="2:18" ht="24.95" customHeight="1" x14ac:dyDescent="0.3">
      <c r="B202" s="17"/>
      <c r="C202" s="20"/>
      <c r="D202" s="20"/>
      <c r="E202" s="21"/>
      <c r="F202" s="19"/>
      <c r="G202" s="24"/>
      <c r="H202" s="17"/>
      <c r="I202"/>
      <c r="J202"/>
      <c r="K202"/>
      <c r="L202"/>
      <c r="M202"/>
      <c r="N202"/>
    </row>
    <row r="203" spans="2:18" ht="24.95" customHeight="1" x14ac:dyDescent="0.3">
      <c r="B203" s="17"/>
      <c r="C203" s="20"/>
      <c r="D203" s="20"/>
      <c r="E203" s="21"/>
      <c r="F203" s="19"/>
      <c r="G203" s="24"/>
      <c r="H203" s="17"/>
      <c r="I203"/>
      <c r="J203"/>
      <c r="K203"/>
      <c r="L203"/>
      <c r="M203"/>
      <c r="N203"/>
    </row>
    <row r="204" spans="2:18" ht="24.95" customHeight="1" x14ac:dyDescent="0.3">
      <c r="B204" s="17"/>
      <c r="C204" s="20"/>
      <c r="D204" s="20"/>
      <c r="E204" s="21"/>
      <c r="F204" s="19"/>
      <c r="G204" s="24"/>
      <c r="H204" s="17"/>
      <c r="I204"/>
      <c r="J204"/>
      <c r="K204"/>
      <c r="L204"/>
      <c r="M204"/>
      <c r="N204"/>
    </row>
    <row r="205" spans="2:18" ht="24.95" customHeight="1" x14ac:dyDescent="0.3">
      <c r="B205" s="17"/>
      <c r="C205" s="20"/>
      <c r="D205" s="20"/>
      <c r="E205" s="21"/>
      <c r="F205" s="19"/>
      <c r="G205" s="24"/>
      <c r="H205" s="17"/>
    </row>
    <row r="206" spans="2:18" ht="24.95" customHeight="1" x14ac:dyDescent="0.3">
      <c r="B206" s="17"/>
      <c r="C206" s="20"/>
      <c r="D206" s="20"/>
      <c r="E206" s="21"/>
      <c r="F206" s="19"/>
      <c r="G206" s="24"/>
      <c r="H206" s="17"/>
    </row>
    <row r="207" spans="2:18" ht="24.95" customHeight="1" x14ac:dyDescent="0.3">
      <c r="B207" s="17"/>
      <c r="C207" s="20"/>
      <c r="D207" s="20"/>
      <c r="E207" s="21"/>
      <c r="F207" s="19"/>
      <c r="G207" s="24"/>
      <c r="H207" s="17"/>
    </row>
    <row r="208" spans="2:18" ht="24.95" customHeight="1" x14ac:dyDescent="0.3">
      <c r="B208" s="17"/>
      <c r="C208" s="20"/>
      <c r="D208" s="20"/>
      <c r="E208" s="21"/>
      <c r="F208" s="19"/>
      <c r="G208" s="24"/>
      <c r="H208" s="17"/>
    </row>
    <row r="209" spans="2:15" ht="24.95" customHeight="1" x14ac:dyDescent="0.3">
      <c r="B209" s="17"/>
      <c r="C209" s="20"/>
      <c r="D209" s="20"/>
      <c r="E209" s="21"/>
      <c r="F209" s="19"/>
      <c r="G209" s="24"/>
    </row>
    <row r="210" spans="2:15" ht="24.95" customHeight="1" x14ac:dyDescent="0.3">
      <c r="B210" s="17"/>
      <c r="C210" s="20"/>
      <c r="D210" s="20"/>
      <c r="E210" s="21"/>
      <c r="F210" s="19"/>
      <c r="G210" s="24"/>
      <c r="H210" s="8"/>
    </row>
    <row r="211" spans="2:15" ht="24.95" customHeight="1" x14ac:dyDescent="0.3">
      <c r="B211" s="17"/>
      <c r="C211" s="20"/>
      <c r="D211" s="20"/>
      <c r="E211" s="21"/>
      <c r="F211" s="19"/>
      <c r="G211" s="24"/>
      <c r="H211" s="90"/>
    </row>
    <row r="212" spans="2:15" ht="24.95" customHeight="1" x14ac:dyDescent="0.3">
      <c r="B212" s="17"/>
      <c r="C212" s="20"/>
      <c r="D212" s="20"/>
      <c r="E212" s="21"/>
      <c r="F212" s="19"/>
      <c r="G212" s="24"/>
      <c r="H212" s="17"/>
    </row>
    <row r="213" spans="2:15" ht="24.95" customHeight="1" x14ac:dyDescent="0.3">
      <c r="B213" s="17"/>
      <c r="C213" s="20"/>
      <c r="D213" s="20"/>
      <c r="E213" s="21"/>
      <c r="F213" s="19"/>
      <c r="G213" s="24"/>
      <c r="H213" s="17"/>
      <c r="O213"/>
    </row>
    <row r="214" spans="2:15" ht="26.25" customHeight="1" x14ac:dyDescent="0.3">
      <c r="H214" s="17"/>
      <c r="O214"/>
    </row>
    <row r="215" spans="2:15" ht="24.95" customHeight="1" x14ac:dyDescent="0.3">
      <c r="B215" s="187" t="s">
        <v>151</v>
      </c>
      <c r="C215" s="188"/>
      <c r="D215" s="188"/>
      <c r="E215" s="188"/>
      <c r="F215" s="188"/>
      <c r="G215" s="189"/>
      <c r="H215" s="17"/>
      <c r="I215" s="187" t="s">
        <v>152</v>
      </c>
      <c r="J215" s="188"/>
      <c r="K215" s="188"/>
      <c r="L215" s="188"/>
      <c r="M215" s="188"/>
      <c r="N215" s="189"/>
      <c r="O215"/>
    </row>
    <row r="216" spans="2:15" ht="41.25" customHeight="1" x14ac:dyDescent="0.3">
      <c r="B216" s="108" t="s">
        <v>2</v>
      </c>
      <c r="C216" s="109" t="s">
        <v>3</v>
      </c>
      <c r="D216" s="109" t="s">
        <v>4</v>
      </c>
      <c r="E216" s="109" t="s">
        <v>5</v>
      </c>
      <c r="F216" s="109" t="s">
        <v>6</v>
      </c>
      <c r="G216" s="109" t="s">
        <v>7</v>
      </c>
      <c r="H216" s="2"/>
      <c r="I216" s="108" t="s">
        <v>2</v>
      </c>
      <c r="J216" s="109" t="s">
        <v>3</v>
      </c>
      <c r="K216" s="109" t="s">
        <v>4</v>
      </c>
      <c r="L216" s="109" t="s">
        <v>5</v>
      </c>
      <c r="M216" s="109" t="s">
        <v>6</v>
      </c>
      <c r="N216" s="109" t="s">
        <v>7</v>
      </c>
      <c r="O216" s="68"/>
    </row>
    <row r="217" spans="2:15" ht="24.95" customHeight="1" x14ac:dyDescent="0.3">
      <c r="B217" s="22">
        <v>3</v>
      </c>
      <c r="C217" s="103">
        <v>106739</v>
      </c>
      <c r="D217" s="103">
        <v>133237</v>
      </c>
      <c r="E217" s="104">
        <v>439</v>
      </c>
      <c r="F217" s="22" t="s">
        <v>10</v>
      </c>
      <c r="G217" s="22">
        <v>10</v>
      </c>
      <c r="H217" s="17"/>
      <c r="I217" s="22">
        <v>3</v>
      </c>
      <c r="J217" s="103">
        <v>106753</v>
      </c>
      <c r="K217" s="103" t="s">
        <v>9</v>
      </c>
      <c r="L217" s="104">
        <v>504</v>
      </c>
      <c r="M217" s="22" t="s">
        <v>10</v>
      </c>
      <c r="N217" s="22">
        <v>8</v>
      </c>
    </row>
    <row r="218" spans="2:15" ht="24.95" customHeight="1" x14ac:dyDescent="0.3">
      <c r="B218" s="17">
        <v>4</v>
      </c>
      <c r="C218" s="20">
        <v>59677</v>
      </c>
      <c r="D218" s="20" t="s">
        <v>9</v>
      </c>
      <c r="E218" s="21">
        <v>439</v>
      </c>
      <c r="F218" s="17" t="s">
        <v>10</v>
      </c>
      <c r="G218" s="17">
        <v>15</v>
      </c>
      <c r="H218" s="17"/>
      <c r="I218" s="17">
        <v>4</v>
      </c>
      <c r="J218" s="20">
        <v>106760</v>
      </c>
      <c r="K218" s="20">
        <v>31210</v>
      </c>
      <c r="L218" s="21">
        <v>625</v>
      </c>
      <c r="M218" s="17" t="s">
        <v>10</v>
      </c>
      <c r="N218" s="17">
        <v>10</v>
      </c>
    </row>
    <row r="219" spans="2:15" ht="24.95" customHeight="1" x14ac:dyDescent="0.3">
      <c r="B219" s="17">
        <v>6</v>
      </c>
      <c r="C219" s="20">
        <v>59691</v>
      </c>
      <c r="D219" s="20">
        <v>133232</v>
      </c>
      <c r="E219" s="21">
        <v>681</v>
      </c>
      <c r="F219" s="17" t="s">
        <v>10</v>
      </c>
      <c r="G219" s="17">
        <v>25</v>
      </c>
      <c r="H219" s="17"/>
      <c r="I219" s="17">
        <v>6</v>
      </c>
      <c r="J219" s="20">
        <v>106777</v>
      </c>
      <c r="K219" s="20" t="s">
        <v>9</v>
      </c>
      <c r="L219" s="21">
        <v>877</v>
      </c>
      <c r="M219" s="17" t="s">
        <v>10</v>
      </c>
      <c r="N219" s="17">
        <v>16</v>
      </c>
    </row>
    <row r="220" spans="2:15" ht="24.95" customHeight="1" x14ac:dyDescent="0.3">
      <c r="B220" s="17">
        <v>8</v>
      </c>
      <c r="C220" s="20">
        <v>59707</v>
      </c>
      <c r="D220" s="20">
        <v>35979</v>
      </c>
      <c r="E220" s="21">
        <v>1041</v>
      </c>
      <c r="F220" s="17" t="s">
        <v>10</v>
      </c>
      <c r="G220" s="17">
        <v>45</v>
      </c>
      <c r="H220" s="17"/>
      <c r="I220" s="17">
        <v>8</v>
      </c>
      <c r="J220" s="20">
        <v>106784</v>
      </c>
      <c r="K220" s="20" t="s">
        <v>9</v>
      </c>
      <c r="L220" s="21">
        <v>1238</v>
      </c>
      <c r="M220" s="17" t="s">
        <v>10</v>
      </c>
      <c r="N220" s="17">
        <v>26</v>
      </c>
    </row>
    <row r="221" spans="2:15" ht="24.95" customHeight="1" x14ac:dyDescent="0.3">
      <c r="B221" s="17">
        <v>10</v>
      </c>
      <c r="C221" s="20">
        <v>59615</v>
      </c>
      <c r="D221" s="20" t="s">
        <v>9</v>
      </c>
      <c r="E221" s="21">
        <v>1403</v>
      </c>
      <c r="F221" s="17" t="s">
        <v>10</v>
      </c>
      <c r="G221" s="17">
        <v>65</v>
      </c>
      <c r="H221" s="17"/>
      <c r="I221" s="17">
        <v>10</v>
      </c>
      <c r="J221" s="20">
        <v>106791</v>
      </c>
      <c r="K221" s="20" t="s">
        <v>9</v>
      </c>
      <c r="L221" s="21">
        <v>1617</v>
      </c>
      <c r="M221" s="17" t="s">
        <v>10</v>
      </c>
      <c r="N221" s="17">
        <v>36</v>
      </c>
    </row>
    <row r="222" spans="2:15" ht="24.95" customHeight="1" x14ac:dyDescent="0.3">
      <c r="B222" s="17">
        <v>12</v>
      </c>
      <c r="C222" s="20">
        <v>59639</v>
      </c>
      <c r="D222" s="20">
        <v>35983</v>
      </c>
      <c r="E222" s="21">
        <v>1781</v>
      </c>
      <c r="F222" s="17" t="s">
        <v>10</v>
      </c>
      <c r="G222" s="17">
        <v>85</v>
      </c>
      <c r="H222" s="17"/>
      <c r="I222" s="17">
        <v>12</v>
      </c>
      <c r="J222" s="20">
        <v>106807</v>
      </c>
      <c r="K222" s="20">
        <v>133235</v>
      </c>
      <c r="L222" s="21">
        <v>2000</v>
      </c>
      <c r="M222" s="17" t="s">
        <v>10</v>
      </c>
      <c r="N222" s="17">
        <v>46</v>
      </c>
    </row>
    <row r="223" spans="2:15" ht="24.95" customHeight="1" x14ac:dyDescent="0.3">
      <c r="B223" s="17">
        <v>14</v>
      </c>
      <c r="C223" s="20">
        <v>106746</v>
      </c>
      <c r="D223" s="20" t="s">
        <v>9</v>
      </c>
      <c r="E223" s="21">
        <v>2386</v>
      </c>
      <c r="F223" s="17" t="s">
        <v>10</v>
      </c>
      <c r="G223" s="24">
        <v>115</v>
      </c>
      <c r="H223" s="17"/>
      <c r="I223" s="17">
        <v>14</v>
      </c>
      <c r="J223" s="20">
        <v>106814</v>
      </c>
      <c r="K223" s="20" t="s">
        <v>9</v>
      </c>
      <c r="L223" s="21">
        <v>2627</v>
      </c>
      <c r="M223" s="24" t="s">
        <v>10</v>
      </c>
      <c r="N223" s="24">
        <v>115</v>
      </c>
    </row>
    <row r="224" spans="2:15" ht="24.95" customHeight="1" x14ac:dyDescent="0.3">
      <c r="B224" s="17">
        <v>16</v>
      </c>
      <c r="C224" s="20">
        <v>61793</v>
      </c>
      <c r="D224" s="20" t="s">
        <v>9</v>
      </c>
      <c r="E224" s="21">
        <v>2855</v>
      </c>
      <c r="F224" s="17" t="s">
        <v>10</v>
      </c>
      <c r="G224" s="24">
        <v>155</v>
      </c>
      <c r="H224" s="17"/>
      <c r="I224" s="17">
        <v>16</v>
      </c>
      <c r="J224" s="20">
        <v>61878</v>
      </c>
      <c r="K224" s="20" t="s">
        <v>9</v>
      </c>
      <c r="L224" s="21">
        <v>3106</v>
      </c>
      <c r="M224" s="24" t="s">
        <v>10</v>
      </c>
      <c r="N224" s="24">
        <v>145</v>
      </c>
    </row>
    <row r="225" spans="2:18" ht="24.95" customHeight="1" x14ac:dyDescent="0.3">
      <c r="B225" s="17">
        <v>18</v>
      </c>
      <c r="C225" s="20">
        <v>61816</v>
      </c>
      <c r="D225" s="20" t="s">
        <v>9</v>
      </c>
      <c r="E225" s="21">
        <v>2794</v>
      </c>
      <c r="F225" s="17" t="s">
        <v>10</v>
      </c>
      <c r="G225" s="24">
        <v>215</v>
      </c>
      <c r="H225" s="17"/>
      <c r="I225" s="17">
        <v>18</v>
      </c>
      <c r="J225" s="20">
        <v>106821</v>
      </c>
      <c r="K225" s="20" t="s">
        <v>9</v>
      </c>
      <c r="L225" s="21">
        <v>3038</v>
      </c>
      <c r="M225" s="24" t="s">
        <v>10</v>
      </c>
      <c r="N225" s="24">
        <v>121</v>
      </c>
    </row>
    <row r="226" spans="2:18" ht="24.95" customHeight="1" x14ac:dyDescent="0.3">
      <c r="B226" s="17">
        <v>20</v>
      </c>
      <c r="C226" s="20">
        <v>61830</v>
      </c>
      <c r="D226" s="20">
        <v>514244</v>
      </c>
      <c r="E226" s="21">
        <v>4459</v>
      </c>
      <c r="F226" s="17" t="s">
        <v>10</v>
      </c>
      <c r="G226" s="24">
        <v>240</v>
      </c>
      <c r="H226" s="17"/>
      <c r="I226" s="17">
        <v>20</v>
      </c>
      <c r="J226" s="20">
        <v>61892</v>
      </c>
      <c r="K226" s="20" t="s">
        <v>9</v>
      </c>
      <c r="L226" s="21">
        <v>4771</v>
      </c>
      <c r="M226" s="24" t="s">
        <v>10</v>
      </c>
      <c r="N226" s="24">
        <v>135</v>
      </c>
    </row>
    <row r="227" spans="2:18" ht="24.95" customHeight="1" x14ac:dyDescent="0.3">
      <c r="B227" s="17">
        <v>24</v>
      </c>
      <c r="C227" s="20">
        <v>61854</v>
      </c>
      <c r="D227" s="20">
        <v>37829</v>
      </c>
      <c r="E227" s="21">
        <v>6015</v>
      </c>
      <c r="F227" s="17" t="s">
        <v>10</v>
      </c>
      <c r="G227" s="24">
        <v>390</v>
      </c>
      <c r="H227" s="17"/>
      <c r="I227" s="17">
        <v>24</v>
      </c>
      <c r="J227" s="20">
        <v>106838</v>
      </c>
      <c r="K227" s="20">
        <v>37874</v>
      </c>
      <c r="L227" s="21">
        <v>6373</v>
      </c>
      <c r="M227" s="24" t="s">
        <v>10</v>
      </c>
      <c r="N227" s="24">
        <v>335</v>
      </c>
    </row>
    <row r="228" spans="2:18" ht="24.95" customHeight="1" x14ac:dyDescent="0.3">
      <c r="B228" s="17">
        <v>30</v>
      </c>
      <c r="C228" s="20">
        <v>87328</v>
      </c>
      <c r="D228" s="20" t="s">
        <v>9</v>
      </c>
      <c r="E228" s="21">
        <v>10094</v>
      </c>
      <c r="F228" s="17" t="s">
        <v>10</v>
      </c>
      <c r="G228" s="17">
        <v>575</v>
      </c>
      <c r="H228" s="17"/>
      <c r="I228" s="17">
        <v>30</v>
      </c>
      <c r="J228" s="20">
        <v>106845</v>
      </c>
      <c r="K228" s="20" t="s">
        <v>9</v>
      </c>
      <c r="L228" s="21">
        <v>10602</v>
      </c>
      <c r="M228" s="17" t="s">
        <v>10</v>
      </c>
      <c r="N228" s="17">
        <v>355</v>
      </c>
    </row>
    <row r="229" spans="2:18" ht="24.95" customHeight="1" x14ac:dyDescent="0.3">
      <c r="B229" s="17">
        <v>36</v>
      </c>
      <c r="C229" s="20">
        <v>87335</v>
      </c>
      <c r="D229" s="20" t="s">
        <v>9</v>
      </c>
      <c r="E229" s="21">
        <v>13859</v>
      </c>
      <c r="F229" s="17" t="s">
        <v>10</v>
      </c>
      <c r="G229" s="17">
        <v>815</v>
      </c>
      <c r="H229" s="17"/>
      <c r="I229" s="17">
        <v>36</v>
      </c>
      <c r="J229" s="20" t="s">
        <v>9</v>
      </c>
      <c r="K229" s="20" t="s">
        <v>9</v>
      </c>
      <c r="L229" s="21">
        <v>14503</v>
      </c>
      <c r="M229" s="17" t="s">
        <v>10</v>
      </c>
      <c r="N229" s="17">
        <v>815</v>
      </c>
    </row>
    <row r="230" spans="2:18" ht="24.95" customHeight="1" x14ac:dyDescent="0.3">
      <c r="B230" s="17">
        <v>42</v>
      </c>
      <c r="C230" s="20" t="s">
        <v>9</v>
      </c>
      <c r="D230" s="20" t="s">
        <v>9</v>
      </c>
      <c r="E230" s="21">
        <v>20094</v>
      </c>
      <c r="F230" s="17" t="s">
        <v>10</v>
      </c>
      <c r="G230" s="17">
        <v>1110</v>
      </c>
      <c r="H230" s="17"/>
      <c r="I230" s="17">
        <v>42</v>
      </c>
      <c r="J230" s="20" t="s">
        <v>9</v>
      </c>
      <c r="K230" s="20" t="s">
        <v>9</v>
      </c>
      <c r="L230" s="21">
        <v>20278</v>
      </c>
      <c r="M230" s="17" t="s">
        <v>10</v>
      </c>
      <c r="N230" s="17">
        <v>1110</v>
      </c>
    </row>
    <row r="231" spans="2:18" ht="24.95" customHeight="1" x14ac:dyDescent="0.3">
      <c r="B231" s="17">
        <v>48</v>
      </c>
      <c r="C231" s="20" t="s">
        <v>9</v>
      </c>
      <c r="D231" s="20" t="s">
        <v>9</v>
      </c>
      <c r="E231" s="21">
        <v>25857</v>
      </c>
      <c r="F231" s="17" t="s">
        <v>10</v>
      </c>
      <c r="G231" s="17">
        <v>1455</v>
      </c>
      <c r="H231" s="24"/>
      <c r="I231" s="17">
        <v>48</v>
      </c>
      <c r="J231" s="20" t="s">
        <v>9</v>
      </c>
      <c r="K231" s="20" t="s">
        <v>9</v>
      </c>
      <c r="L231" s="21">
        <v>26047</v>
      </c>
      <c r="M231" s="17" t="s">
        <v>10</v>
      </c>
      <c r="N231" s="17">
        <v>1455</v>
      </c>
    </row>
    <row r="232" spans="2:18" ht="24.95" customHeight="1" x14ac:dyDescent="0.3">
      <c r="H232" s="24"/>
    </row>
    <row r="233" spans="2:18" ht="24.95" customHeight="1" x14ac:dyDescent="0.3">
      <c r="H233" s="24"/>
    </row>
    <row r="234" spans="2:18" s="97" customFormat="1" ht="24.95" customHeight="1" x14ac:dyDescent="0.3">
      <c r="B234" s="187" t="s">
        <v>153</v>
      </c>
      <c r="C234" s="188"/>
      <c r="D234" s="188"/>
      <c r="E234" s="188"/>
      <c r="F234" s="188"/>
      <c r="G234" s="189"/>
      <c r="H234" s="127"/>
      <c r="I234" s="187" t="s">
        <v>154</v>
      </c>
      <c r="J234" s="188"/>
      <c r="K234" s="188"/>
      <c r="L234" s="188"/>
      <c r="M234" s="188"/>
      <c r="N234" s="189"/>
    </row>
    <row r="235" spans="2:18" ht="40.5" customHeight="1" x14ac:dyDescent="0.3">
      <c r="B235" s="108" t="s">
        <v>2</v>
      </c>
      <c r="C235" s="109" t="s">
        <v>3</v>
      </c>
      <c r="D235" s="109" t="s">
        <v>4</v>
      </c>
      <c r="E235" s="109" t="s">
        <v>5</v>
      </c>
      <c r="F235" s="109" t="s">
        <v>6</v>
      </c>
      <c r="G235" s="109" t="s">
        <v>7</v>
      </c>
      <c r="H235" s="7"/>
      <c r="I235" s="14" t="s">
        <v>2</v>
      </c>
      <c r="J235" s="15" t="s">
        <v>3</v>
      </c>
      <c r="K235" s="15" t="s">
        <v>4</v>
      </c>
      <c r="L235" s="15" t="s">
        <v>5</v>
      </c>
      <c r="M235" s="15" t="s">
        <v>6</v>
      </c>
      <c r="N235" s="16" t="s">
        <v>7</v>
      </c>
    </row>
    <row r="236" spans="2:18" ht="24.95" customHeight="1" x14ac:dyDescent="0.3">
      <c r="B236" s="22">
        <v>3</v>
      </c>
      <c r="C236" s="103">
        <v>60000</v>
      </c>
      <c r="D236" s="103" t="s">
        <v>9</v>
      </c>
      <c r="E236" s="104">
        <v>708</v>
      </c>
      <c r="F236" s="104"/>
      <c r="G236" s="22">
        <v>30</v>
      </c>
      <c r="H236" s="24"/>
      <c r="I236" s="17">
        <v>3</v>
      </c>
      <c r="J236" s="20" t="s">
        <v>9</v>
      </c>
      <c r="K236" s="20" t="s">
        <v>9</v>
      </c>
      <c r="L236" s="21">
        <v>503</v>
      </c>
      <c r="M236" s="21"/>
      <c r="N236" s="17">
        <v>25</v>
      </c>
      <c r="P236" s="155"/>
      <c r="R236" s="155"/>
    </row>
    <row r="237" spans="2:18" ht="24.95" customHeight="1" x14ac:dyDescent="0.3">
      <c r="B237" s="17">
        <v>4</v>
      </c>
      <c r="C237" s="20">
        <v>60017</v>
      </c>
      <c r="D237" s="20">
        <v>527442</v>
      </c>
      <c r="E237" s="21">
        <v>708</v>
      </c>
      <c r="F237" s="21"/>
      <c r="G237" s="17">
        <v>43</v>
      </c>
      <c r="H237"/>
      <c r="I237" s="17">
        <v>4</v>
      </c>
      <c r="J237" s="20">
        <v>60024</v>
      </c>
      <c r="K237" s="20" t="s">
        <v>9</v>
      </c>
      <c r="L237" s="21">
        <v>664</v>
      </c>
      <c r="M237" s="21"/>
      <c r="N237" s="17">
        <v>35</v>
      </c>
      <c r="P237" s="155"/>
      <c r="R237" s="155"/>
    </row>
    <row r="238" spans="2:18" ht="24.95" customHeight="1" x14ac:dyDescent="0.3">
      <c r="B238" s="17">
        <v>6</v>
      </c>
      <c r="C238" s="20">
        <v>60031</v>
      </c>
      <c r="D238" s="20">
        <v>523530</v>
      </c>
      <c r="E238" s="21">
        <v>1036</v>
      </c>
      <c r="F238" s="21"/>
      <c r="G238" s="17">
        <v>65</v>
      </c>
      <c r="H238"/>
      <c r="I238" s="17">
        <v>6</v>
      </c>
      <c r="J238" s="20">
        <v>60055</v>
      </c>
      <c r="K238" s="20" t="s">
        <v>9</v>
      </c>
      <c r="L238" s="21">
        <v>844</v>
      </c>
      <c r="M238" s="21"/>
      <c r="N238" s="17">
        <v>45</v>
      </c>
      <c r="P238" s="155"/>
      <c r="R238" s="155"/>
    </row>
    <row r="239" spans="2:18" ht="24.95" customHeight="1" x14ac:dyDescent="0.3">
      <c r="B239" s="17">
        <v>8</v>
      </c>
      <c r="C239" s="20">
        <v>60062</v>
      </c>
      <c r="D239" s="20">
        <v>522621</v>
      </c>
      <c r="E239" s="21">
        <v>1319</v>
      </c>
      <c r="F239" s="21"/>
      <c r="G239" s="17">
        <v>90</v>
      </c>
      <c r="H239"/>
      <c r="I239" s="17">
        <v>8</v>
      </c>
      <c r="J239" s="20">
        <v>60079</v>
      </c>
      <c r="K239" s="20" t="s">
        <v>9</v>
      </c>
      <c r="L239" s="21">
        <v>1173</v>
      </c>
      <c r="M239" s="21"/>
      <c r="N239" s="17">
        <v>65</v>
      </c>
      <c r="P239" s="155"/>
      <c r="R239" s="155"/>
    </row>
    <row r="240" spans="2:18" ht="24.95" customHeight="1" x14ac:dyDescent="0.3">
      <c r="B240" s="17">
        <v>10</v>
      </c>
      <c r="C240" s="20">
        <v>59974</v>
      </c>
      <c r="D240" s="20">
        <v>522591</v>
      </c>
      <c r="E240" s="21">
        <v>2016</v>
      </c>
      <c r="F240" s="21"/>
      <c r="G240" s="17">
        <v>118</v>
      </c>
      <c r="H240"/>
      <c r="I240" s="17">
        <v>10</v>
      </c>
      <c r="J240" s="20">
        <v>106296</v>
      </c>
      <c r="K240" s="20" t="s">
        <v>9</v>
      </c>
      <c r="L240" s="21">
        <v>1633</v>
      </c>
      <c r="M240" s="21"/>
      <c r="N240" s="17">
        <v>85</v>
      </c>
      <c r="P240" s="155"/>
      <c r="R240" s="155"/>
    </row>
    <row r="241" spans="2:18" ht="24.95" customHeight="1" x14ac:dyDescent="0.3">
      <c r="B241" s="17">
        <v>12</v>
      </c>
      <c r="C241" s="20">
        <v>59981</v>
      </c>
      <c r="D241" s="20">
        <v>537366</v>
      </c>
      <c r="E241" s="21">
        <v>2317</v>
      </c>
      <c r="F241" s="21"/>
      <c r="G241" s="17">
        <v>154</v>
      </c>
      <c r="H241"/>
      <c r="I241" s="17">
        <v>12</v>
      </c>
      <c r="J241" s="20">
        <v>59998</v>
      </c>
      <c r="K241" s="20" t="s">
        <v>9</v>
      </c>
      <c r="L241" s="21">
        <v>2069</v>
      </c>
      <c r="M241" s="21"/>
      <c r="N241" s="17">
        <v>110</v>
      </c>
      <c r="P241" s="155"/>
      <c r="R241" s="155"/>
    </row>
    <row r="242" spans="2:18" ht="24.95" customHeight="1" x14ac:dyDescent="0.3">
      <c r="B242" s="17">
        <v>14</v>
      </c>
      <c r="C242" s="20">
        <v>515620</v>
      </c>
      <c r="D242" s="20">
        <v>529545</v>
      </c>
      <c r="E242" s="21">
        <v>3396</v>
      </c>
      <c r="F242" s="21"/>
      <c r="G242" s="24">
        <v>195</v>
      </c>
      <c r="H242"/>
      <c r="I242" s="17">
        <v>14</v>
      </c>
      <c r="J242" s="20" t="s">
        <v>9</v>
      </c>
      <c r="K242" s="20" t="s">
        <v>9</v>
      </c>
      <c r="L242" s="21">
        <v>3606</v>
      </c>
      <c r="M242" s="21"/>
      <c r="N242" s="24">
        <v>370</v>
      </c>
      <c r="P242" s="155"/>
      <c r="R242" s="155"/>
    </row>
    <row r="243" spans="2:18" ht="24.95" customHeight="1" x14ac:dyDescent="0.3">
      <c r="B243" s="17">
        <v>16</v>
      </c>
      <c r="C243" s="20">
        <v>62387</v>
      </c>
      <c r="D243" s="20">
        <v>505366</v>
      </c>
      <c r="E243" s="21">
        <v>3841</v>
      </c>
      <c r="F243" s="21"/>
      <c r="G243" s="24">
        <v>290</v>
      </c>
      <c r="H243"/>
      <c r="I243" s="17">
        <v>16</v>
      </c>
      <c r="J243" s="20">
        <v>62394</v>
      </c>
      <c r="K243" s="20" t="s">
        <v>9</v>
      </c>
      <c r="L243" s="21">
        <v>3100</v>
      </c>
      <c r="M243" s="21"/>
      <c r="N243" s="24">
        <v>187.39</v>
      </c>
      <c r="P243" s="155"/>
      <c r="R243" s="155"/>
    </row>
    <row r="244" spans="2:18" ht="24.95" customHeight="1" x14ac:dyDescent="0.3">
      <c r="B244" s="17">
        <v>18</v>
      </c>
      <c r="C244" s="20">
        <v>62400</v>
      </c>
      <c r="D244" s="20">
        <v>495792</v>
      </c>
      <c r="E244" s="21">
        <v>5212</v>
      </c>
      <c r="F244" s="21"/>
      <c r="G244" s="24">
        <v>373</v>
      </c>
      <c r="H244"/>
      <c r="I244" s="17">
        <v>18</v>
      </c>
      <c r="J244" s="20">
        <v>86451</v>
      </c>
      <c r="K244" s="20" t="s">
        <v>9</v>
      </c>
      <c r="L244" s="21">
        <v>4042</v>
      </c>
      <c r="M244" s="21"/>
      <c r="N244" s="24">
        <v>215</v>
      </c>
      <c r="P244" s="155"/>
      <c r="R244" s="155"/>
    </row>
    <row r="245" spans="2:18" ht="24.95" customHeight="1" x14ac:dyDescent="0.3">
      <c r="B245" s="17">
        <v>20</v>
      </c>
      <c r="C245" s="20">
        <v>86468</v>
      </c>
      <c r="D245" s="20">
        <v>495789</v>
      </c>
      <c r="E245" s="21">
        <v>5402</v>
      </c>
      <c r="F245" s="21"/>
      <c r="G245" s="24">
        <v>379.19</v>
      </c>
      <c r="H245"/>
      <c r="I245" s="17">
        <v>20</v>
      </c>
      <c r="J245" s="20">
        <v>86475</v>
      </c>
      <c r="K245" s="20" t="s">
        <v>9</v>
      </c>
      <c r="L245" s="21">
        <v>4507</v>
      </c>
      <c r="M245" s="21"/>
      <c r="N245" s="24">
        <v>240</v>
      </c>
      <c r="P245" s="155"/>
      <c r="R245" s="155"/>
    </row>
    <row r="246" spans="2:18" ht="24.95" customHeight="1" x14ac:dyDescent="0.3">
      <c r="B246" s="17">
        <v>24</v>
      </c>
      <c r="C246" s="20">
        <v>86482</v>
      </c>
      <c r="D246" s="20">
        <v>505618</v>
      </c>
      <c r="E246" s="21">
        <v>6960</v>
      </c>
      <c r="F246" s="21"/>
      <c r="G246" s="24">
        <v>491.62</v>
      </c>
      <c r="H246"/>
      <c r="I246" s="17">
        <v>24</v>
      </c>
      <c r="J246" s="20">
        <v>86499</v>
      </c>
      <c r="K246" s="20">
        <v>505368</v>
      </c>
      <c r="L246" s="21">
        <v>6481</v>
      </c>
      <c r="M246" s="21"/>
      <c r="N246" s="24">
        <v>370.37</v>
      </c>
      <c r="P246" s="155"/>
      <c r="R246" s="155"/>
    </row>
    <row r="247" spans="2:18" ht="24.95" customHeight="1" x14ac:dyDescent="0.3">
      <c r="B247" s="17">
        <v>30</v>
      </c>
      <c r="C247" s="20">
        <v>87533</v>
      </c>
      <c r="D247" s="20">
        <v>39275</v>
      </c>
      <c r="E247" s="21">
        <v>14539</v>
      </c>
      <c r="F247" s="21"/>
      <c r="G247" s="17">
        <v>1080</v>
      </c>
      <c r="H247"/>
      <c r="I247" s="17">
        <v>30</v>
      </c>
      <c r="J247" s="20">
        <v>87526</v>
      </c>
      <c r="K247" s="20" t="s">
        <v>9</v>
      </c>
      <c r="L247" s="21">
        <v>12597</v>
      </c>
      <c r="M247" s="21"/>
      <c r="N247" s="17">
        <v>754</v>
      </c>
      <c r="P247" s="155"/>
      <c r="R247" s="155"/>
    </row>
    <row r="248" spans="2:18" ht="24.95" customHeight="1" x14ac:dyDescent="0.3">
      <c r="B248" s="17">
        <v>36</v>
      </c>
      <c r="C248" s="20">
        <v>87557</v>
      </c>
      <c r="D248" s="20">
        <v>39274</v>
      </c>
      <c r="E248" s="21">
        <v>19330</v>
      </c>
      <c r="F248" s="21"/>
      <c r="G248" s="17">
        <v>1459</v>
      </c>
      <c r="H248"/>
      <c r="I248" s="17">
        <v>36</v>
      </c>
      <c r="J248" s="20">
        <v>87540</v>
      </c>
      <c r="K248" s="20" t="s">
        <v>9</v>
      </c>
      <c r="L248" s="21">
        <v>16855</v>
      </c>
      <c r="M248" s="21"/>
      <c r="N248" s="17">
        <v>1030</v>
      </c>
      <c r="P248" s="155"/>
      <c r="R248" s="155"/>
    </row>
    <row r="249" spans="2:18" ht="24.95" customHeight="1" x14ac:dyDescent="0.3">
      <c r="B249" s="17">
        <v>42</v>
      </c>
      <c r="C249" s="20">
        <v>106302</v>
      </c>
      <c r="D249" s="20">
        <v>45385</v>
      </c>
      <c r="E249" s="21">
        <v>26163</v>
      </c>
      <c r="F249" s="21"/>
      <c r="G249" s="17">
        <v>1550</v>
      </c>
      <c r="H249"/>
      <c r="I249" s="17">
        <v>42</v>
      </c>
      <c r="J249" s="20" t="s">
        <v>9</v>
      </c>
      <c r="K249" s="20" t="s">
        <v>9</v>
      </c>
      <c r="L249" s="23">
        <v>23281</v>
      </c>
      <c r="M249" s="21"/>
      <c r="N249" s="17">
        <v>1115</v>
      </c>
      <c r="P249" s="155"/>
      <c r="R249" s="155"/>
    </row>
    <row r="250" spans="2:18" ht="24.95" customHeight="1" x14ac:dyDescent="0.3">
      <c r="B250" s="17">
        <v>48</v>
      </c>
      <c r="C250" s="20">
        <v>106326</v>
      </c>
      <c r="D250" s="20">
        <v>45386</v>
      </c>
      <c r="E250" s="21">
        <v>33444</v>
      </c>
      <c r="F250" s="21"/>
      <c r="G250" s="17">
        <v>1984</v>
      </c>
      <c r="H250"/>
      <c r="I250" s="17">
        <v>48</v>
      </c>
      <c r="J250" s="20">
        <v>113218</v>
      </c>
      <c r="K250" s="20" t="s">
        <v>9</v>
      </c>
      <c r="L250" s="23">
        <v>29255</v>
      </c>
      <c r="M250" s="21"/>
      <c r="N250" s="17">
        <v>1675</v>
      </c>
      <c r="P250" s="155"/>
      <c r="R250" s="155"/>
    </row>
    <row r="251" spans="2:18" ht="30.75" customHeight="1" x14ac:dyDescent="0.3">
      <c r="H251"/>
    </row>
    <row r="252" spans="2:18" ht="24.95" customHeight="1" x14ac:dyDescent="0.3">
      <c r="B252"/>
      <c r="C252"/>
      <c r="D252"/>
      <c r="E252"/>
      <c r="F252"/>
      <c r="G252"/>
      <c r="H252"/>
    </row>
    <row r="253" spans="2:18" ht="41.25" customHeight="1" x14ac:dyDescent="0.3">
      <c r="B253"/>
      <c r="C253"/>
      <c r="D253"/>
      <c r="E253"/>
      <c r="F253"/>
      <c r="G253"/>
      <c r="H253" s="24"/>
    </row>
    <row r="254" spans="2:18" ht="24.95" customHeight="1" x14ac:dyDescent="0.3">
      <c r="B254"/>
      <c r="C254"/>
      <c r="D254"/>
      <c r="E254"/>
      <c r="F254"/>
      <c r="G254"/>
      <c r="H254" s="24"/>
    </row>
    <row r="255" spans="2:18" ht="24.95" customHeight="1" x14ac:dyDescent="0.3">
      <c r="B255"/>
      <c r="C255"/>
      <c r="D255"/>
      <c r="E255"/>
      <c r="F255"/>
      <c r="G255"/>
      <c r="H255" s="24"/>
    </row>
    <row r="256" spans="2:18" ht="24.95" customHeight="1" x14ac:dyDescent="0.3">
      <c r="B256"/>
      <c r="C256"/>
      <c r="D256"/>
      <c r="E256"/>
      <c r="F256"/>
      <c r="G256"/>
      <c r="H256"/>
    </row>
    <row r="257" spans="2:14" ht="24.95" customHeight="1" x14ac:dyDescent="0.3">
      <c r="B257"/>
      <c r="C257"/>
      <c r="D257"/>
      <c r="E257"/>
      <c r="F257"/>
      <c r="G257"/>
      <c r="H257"/>
    </row>
    <row r="258" spans="2:14" ht="24.95" customHeight="1" x14ac:dyDescent="0.3">
      <c r="B258"/>
      <c r="C258"/>
      <c r="D258"/>
      <c r="E258"/>
      <c r="F258"/>
      <c r="G258"/>
      <c r="H258"/>
    </row>
    <row r="259" spans="2:14" ht="24.95" customHeight="1" x14ac:dyDescent="0.3">
      <c r="B259"/>
      <c r="C259"/>
      <c r="D259"/>
      <c r="E259"/>
      <c r="F259"/>
      <c r="G259"/>
      <c r="H259"/>
    </row>
    <row r="260" spans="2:14" ht="24.95" customHeight="1" x14ac:dyDescent="0.3">
      <c r="H260"/>
    </row>
    <row r="261" spans="2:14" ht="24.95" customHeight="1" x14ac:dyDescent="0.3">
      <c r="H261"/>
    </row>
    <row r="262" spans="2:14" ht="24.95" customHeight="1" x14ac:dyDescent="0.3">
      <c r="B262" s="187" t="s">
        <v>155</v>
      </c>
      <c r="C262" s="188"/>
      <c r="D262" s="188"/>
      <c r="E262" s="188"/>
      <c r="F262" s="188"/>
      <c r="G262" s="189"/>
      <c r="H262"/>
      <c r="I262" s="187" t="s">
        <v>156</v>
      </c>
      <c r="J262" s="188"/>
      <c r="K262" s="188"/>
      <c r="L262" s="188"/>
      <c r="M262" s="188"/>
      <c r="N262" s="189"/>
    </row>
    <row r="263" spans="2:14" ht="37.5" customHeight="1" x14ac:dyDescent="0.3">
      <c r="B263" s="8" t="s">
        <v>2</v>
      </c>
      <c r="C263" s="90" t="s">
        <v>3</v>
      </c>
      <c r="D263" s="90" t="s">
        <v>4</v>
      </c>
      <c r="E263" s="90" t="s">
        <v>5</v>
      </c>
      <c r="F263" s="90" t="s">
        <v>6</v>
      </c>
      <c r="G263" s="90" t="s">
        <v>7</v>
      </c>
      <c r="H263"/>
      <c r="I263" s="8" t="s">
        <v>2</v>
      </c>
      <c r="J263" s="90" t="s">
        <v>3</v>
      </c>
      <c r="K263" s="90" t="s">
        <v>4</v>
      </c>
      <c r="L263" s="90" t="s">
        <v>5</v>
      </c>
      <c r="M263" s="90" t="s">
        <v>6</v>
      </c>
      <c r="N263" s="90" t="s">
        <v>7</v>
      </c>
    </row>
    <row r="264" spans="2:14" ht="24.95" customHeight="1" x14ac:dyDescent="0.3">
      <c r="B264" s="17">
        <v>3</v>
      </c>
      <c r="C264" s="20">
        <v>60390</v>
      </c>
      <c r="D264" s="20" t="s">
        <v>9</v>
      </c>
      <c r="E264" s="21">
        <v>1162</v>
      </c>
      <c r="F264" s="19"/>
      <c r="G264" s="17">
        <v>63</v>
      </c>
      <c r="H264"/>
      <c r="I264" s="22" t="s">
        <v>81</v>
      </c>
      <c r="J264" s="103">
        <v>86765</v>
      </c>
      <c r="K264" s="103">
        <v>514268</v>
      </c>
      <c r="L264" s="104">
        <v>11736</v>
      </c>
      <c r="M264" s="107"/>
      <c r="N264" s="115">
        <v>806</v>
      </c>
    </row>
    <row r="265" spans="2:14" ht="24.95" customHeight="1" x14ac:dyDescent="0.3">
      <c r="B265" s="17" t="s">
        <v>38</v>
      </c>
      <c r="C265" s="20">
        <v>60437</v>
      </c>
      <c r="D265" s="20" t="s">
        <v>9</v>
      </c>
      <c r="E265" s="21">
        <v>1151</v>
      </c>
      <c r="F265" s="19"/>
      <c r="G265" s="17">
        <v>75</v>
      </c>
      <c r="H265"/>
      <c r="I265" s="17" t="s">
        <v>83</v>
      </c>
      <c r="J265" s="20">
        <v>86772</v>
      </c>
      <c r="K265" s="20" t="s">
        <v>9</v>
      </c>
      <c r="L265" s="21">
        <v>13371</v>
      </c>
      <c r="M265" s="18"/>
      <c r="N265" s="24">
        <v>933</v>
      </c>
    </row>
    <row r="266" spans="2:14" ht="24.95" customHeight="1" x14ac:dyDescent="0.3">
      <c r="B266" s="17">
        <v>4</v>
      </c>
      <c r="C266" s="20">
        <v>60413</v>
      </c>
      <c r="D266" s="20">
        <v>36648</v>
      </c>
      <c r="E266" s="21">
        <v>1162</v>
      </c>
      <c r="F266" s="19"/>
      <c r="G266" s="17">
        <v>80</v>
      </c>
      <c r="H266"/>
      <c r="I266" s="17" t="s">
        <v>85</v>
      </c>
      <c r="J266" s="20" t="s">
        <v>9</v>
      </c>
      <c r="K266" s="20" t="s">
        <v>9</v>
      </c>
      <c r="L266" s="21">
        <v>11227</v>
      </c>
      <c r="M266" s="18"/>
      <c r="N266" s="24">
        <v>755</v>
      </c>
    </row>
    <row r="267" spans="2:14" ht="24.95" customHeight="1" x14ac:dyDescent="0.3">
      <c r="B267" s="17" t="s">
        <v>92</v>
      </c>
      <c r="C267" s="20">
        <v>60475</v>
      </c>
      <c r="D267" s="20" t="s">
        <v>9</v>
      </c>
      <c r="E267" s="21">
        <v>1633</v>
      </c>
      <c r="F267" s="19"/>
      <c r="G267" s="17">
        <v>110</v>
      </c>
      <c r="H267"/>
      <c r="I267" s="17" t="s">
        <v>37</v>
      </c>
      <c r="J267" s="20">
        <v>86741</v>
      </c>
      <c r="K267" s="20">
        <v>514251</v>
      </c>
      <c r="L267" s="21">
        <v>11325</v>
      </c>
      <c r="M267" s="18"/>
      <c r="N267" s="24">
        <v>773.81</v>
      </c>
    </row>
    <row r="268" spans="2:14" ht="24.95" customHeight="1" x14ac:dyDescent="0.3">
      <c r="B268" s="17" t="s">
        <v>41</v>
      </c>
      <c r="C268" s="20">
        <v>60482</v>
      </c>
      <c r="D268" s="20">
        <v>36709</v>
      </c>
      <c r="E268" s="21">
        <v>1690</v>
      </c>
      <c r="F268" s="19"/>
      <c r="G268" s="17">
        <v>115</v>
      </c>
      <c r="H268"/>
      <c r="I268" s="17" t="s">
        <v>91</v>
      </c>
      <c r="J268" s="20" t="s">
        <v>9</v>
      </c>
      <c r="K268" s="20" t="s">
        <v>9</v>
      </c>
      <c r="L268" s="21">
        <v>11745</v>
      </c>
      <c r="M268" s="18"/>
      <c r="N268" s="24">
        <v>795</v>
      </c>
    </row>
    <row r="269" spans="2:14" ht="24.95" customHeight="1" x14ac:dyDescent="0.3">
      <c r="B269" s="17">
        <v>6</v>
      </c>
      <c r="C269" s="20">
        <v>60451</v>
      </c>
      <c r="D269" s="20">
        <v>36679</v>
      </c>
      <c r="E269" s="21">
        <v>1621</v>
      </c>
      <c r="F269" s="19"/>
      <c r="G269" s="17">
        <v>125</v>
      </c>
      <c r="H269"/>
      <c r="I269" s="17" t="s">
        <v>39</v>
      </c>
      <c r="J269" s="20">
        <v>86758</v>
      </c>
      <c r="K269" s="20" t="s">
        <v>9</v>
      </c>
      <c r="L269" s="21">
        <v>13528</v>
      </c>
      <c r="M269" s="18"/>
      <c r="N269" s="24">
        <v>945</v>
      </c>
    </row>
    <row r="270" spans="2:14" ht="24.95" customHeight="1" x14ac:dyDescent="0.3">
      <c r="B270" s="17" t="s">
        <v>43</v>
      </c>
      <c r="C270" s="20">
        <v>60529</v>
      </c>
      <c r="D270" s="20">
        <v>520696</v>
      </c>
      <c r="E270" s="21">
        <v>2384</v>
      </c>
      <c r="F270" s="19"/>
      <c r="G270" s="17">
        <v>165</v>
      </c>
      <c r="H270"/>
      <c r="I270" s="17" t="s">
        <v>40</v>
      </c>
      <c r="J270" s="20" t="s">
        <v>9</v>
      </c>
      <c r="K270" s="20" t="s">
        <v>9</v>
      </c>
      <c r="L270" s="21">
        <v>14222</v>
      </c>
      <c r="M270" s="18"/>
      <c r="N270" s="24">
        <v>985</v>
      </c>
    </row>
    <row r="271" spans="2:14" ht="24.95" customHeight="1" x14ac:dyDescent="0.3">
      <c r="B271" s="17" t="s">
        <v>45</v>
      </c>
      <c r="C271" s="20">
        <v>60550</v>
      </c>
      <c r="D271" s="20">
        <v>36724</v>
      </c>
      <c r="E271" s="21">
        <v>2211</v>
      </c>
      <c r="F271" s="19"/>
      <c r="G271" s="17">
        <v>182</v>
      </c>
      <c r="H271" s="24"/>
      <c r="I271" s="17">
        <v>20</v>
      </c>
      <c r="J271" s="20">
        <v>86727</v>
      </c>
      <c r="K271" s="20" t="s">
        <v>9</v>
      </c>
      <c r="L271" s="21">
        <v>12192</v>
      </c>
      <c r="M271" s="18"/>
      <c r="N271" s="24">
        <v>1018.52</v>
      </c>
    </row>
    <row r="272" spans="2:14" ht="24.95" customHeight="1" x14ac:dyDescent="0.3">
      <c r="B272" s="17">
        <v>8</v>
      </c>
      <c r="C272" s="20">
        <v>60505</v>
      </c>
      <c r="D272" s="20">
        <v>36723</v>
      </c>
      <c r="E272" s="21">
        <v>2239</v>
      </c>
      <c r="F272" s="19"/>
      <c r="G272" s="17">
        <v>196</v>
      </c>
      <c r="H272" s="18"/>
      <c r="I272" s="17" t="s">
        <v>42</v>
      </c>
      <c r="J272" s="20">
        <v>86871</v>
      </c>
      <c r="K272" s="20" t="s">
        <v>9</v>
      </c>
      <c r="L272" s="21">
        <v>14500</v>
      </c>
      <c r="M272" s="18"/>
      <c r="N272" s="24">
        <v>985</v>
      </c>
    </row>
    <row r="273" spans="2:14" ht="24.95" customHeight="1" x14ac:dyDescent="0.3">
      <c r="B273" s="17" t="s">
        <v>48</v>
      </c>
      <c r="C273" s="20">
        <v>464341</v>
      </c>
      <c r="D273" s="20" t="s">
        <v>9</v>
      </c>
      <c r="E273" s="21">
        <v>3535</v>
      </c>
      <c r="F273" s="19"/>
      <c r="G273" s="17">
        <v>235</v>
      </c>
      <c r="H273" s="18"/>
      <c r="I273" s="17" t="s">
        <v>44</v>
      </c>
      <c r="J273" s="20">
        <v>86895</v>
      </c>
      <c r="K273" s="20">
        <v>38635</v>
      </c>
      <c r="L273" s="21">
        <v>14691</v>
      </c>
      <c r="M273" s="18"/>
      <c r="N273" s="24">
        <v>1000</v>
      </c>
    </row>
    <row r="274" spans="2:14" ht="24.95" customHeight="1" x14ac:dyDescent="0.3">
      <c r="B274" s="17" t="s">
        <v>50</v>
      </c>
      <c r="C274" s="20">
        <v>60116</v>
      </c>
      <c r="D274" s="20" t="s">
        <v>9</v>
      </c>
      <c r="E274" s="21">
        <v>3509</v>
      </c>
      <c r="F274" s="19"/>
      <c r="G274" s="17">
        <v>250</v>
      </c>
      <c r="I274" s="17" t="s">
        <v>46</v>
      </c>
      <c r="J274" s="20">
        <v>86819</v>
      </c>
      <c r="K274" s="20" t="s">
        <v>9</v>
      </c>
      <c r="L274" s="21">
        <v>15080</v>
      </c>
      <c r="M274" s="18"/>
      <c r="N274" s="24">
        <v>1030</v>
      </c>
    </row>
    <row r="275" spans="2:14" ht="24.95" customHeight="1" x14ac:dyDescent="0.3">
      <c r="B275" s="17" t="s">
        <v>52</v>
      </c>
      <c r="C275" s="20">
        <v>60178</v>
      </c>
      <c r="D275" s="20">
        <v>518778</v>
      </c>
      <c r="E275" s="21">
        <v>3619</v>
      </c>
      <c r="F275" s="19"/>
      <c r="G275" s="17">
        <v>260</v>
      </c>
      <c r="I275" s="17" t="s">
        <v>95</v>
      </c>
      <c r="J275" s="20">
        <v>86833</v>
      </c>
      <c r="K275" s="20" t="s">
        <v>9</v>
      </c>
      <c r="L275" s="21">
        <v>15409</v>
      </c>
      <c r="M275" s="18"/>
      <c r="N275" s="24">
        <v>1055</v>
      </c>
    </row>
    <row r="276" spans="2:14" ht="24.95" customHeight="1" x14ac:dyDescent="0.3">
      <c r="B276" s="17">
        <v>10</v>
      </c>
      <c r="C276" s="20">
        <v>60086</v>
      </c>
      <c r="D276" s="20">
        <v>520674</v>
      </c>
      <c r="E276" s="21">
        <v>4195</v>
      </c>
      <c r="F276" s="19"/>
      <c r="G276" s="17">
        <v>310</v>
      </c>
      <c r="I276" s="17" t="s">
        <v>47</v>
      </c>
      <c r="J276" s="20">
        <v>86840</v>
      </c>
      <c r="K276" s="20" t="s">
        <v>9</v>
      </c>
      <c r="L276" s="21">
        <v>15791</v>
      </c>
      <c r="M276" s="18"/>
      <c r="N276" s="24">
        <v>1100</v>
      </c>
    </row>
    <row r="277" spans="2:14" ht="24.95" customHeight="1" x14ac:dyDescent="0.3">
      <c r="B277" s="17" t="s">
        <v>54</v>
      </c>
      <c r="C277" s="20">
        <v>60277</v>
      </c>
      <c r="D277" s="20" t="s">
        <v>9</v>
      </c>
      <c r="E277" s="21">
        <v>4439</v>
      </c>
      <c r="F277" s="19"/>
      <c r="G277" s="17">
        <v>315</v>
      </c>
      <c r="I277" s="17" t="s">
        <v>49</v>
      </c>
      <c r="J277" s="20">
        <v>86857</v>
      </c>
      <c r="K277" s="20">
        <v>38598</v>
      </c>
      <c r="L277" s="21">
        <v>19908</v>
      </c>
      <c r="M277" s="18"/>
      <c r="N277" s="24">
        <v>1400</v>
      </c>
    </row>
    <row r="278" spans="2:14" ht="24.95" customHeight="1" x14ac:dyDescent="0.3">
      <c r="B278" s="17" t="s">
        <v>56</v>
      </c>
      <c r="C278" s="20">
        <v>60314</v>
      </c>
      <c r="D278" s="20" t="s">
        <v>9</v>
      </c>
      <c r="E278" s="21">
        <v>4086</v>
      </c>
      <c r="F278" s="19"/>
      <c r="G278" s="24">
        <v>333</v>
      </c>
      <c r="I278" s="17" t="s">
        <v>51</v>
      </c>
      <c r="J278" s="20">
        <v>86864</v>
      </c>
      <c r="K278" s="20">
        <v>38604</v>
      </c>
      <c r="L278" s="21">
        <v>23762</v>
      </c>
      <c r="M278" s="18"/>
      <c r="N278" s="24">
        <v>1720</v>
      </c>
    </row>
    <row r="279" spans="2:14" ht="24.95" customHeight="1" x14ac:dyDescent="0.3">
      <c r="B279" s="17" t="s">
        <v>58</v>
      </c>
      <c r="C279" s="20">
        <v>60352</v>
      </c>
      <c r="D279" s="20" t="s">
        <v>9</v>
      </c>
      <c r="E279" s="21">
        <v>4725</v>
      </c>
      <c r="F279" s="19"/>
      <c r="G279" s="24">
        <v>340</v>
      </c>
      <c r="I279" s="17">
        <v>24</v>
      </c>
      <c r="J279" s="20">
        <v>86796</v>
      </c>
      <c r="K279" s="20">
        <v>38605</v>
      </c>
      <c r="L279" s="21">
        <v>24987</v>
      </c>
      <c r="M279" s="18"/>
      <c r="N279" s="24">
        <v>1413.14</v>
      </c>
    </row>
    <row r="280" spans="2:14" ht="24.95" customHeight="1" x14ac:dyDescent="0.3">
      <c r="B280" s="17" t="s">
        <v>60</v>
      </c>
      <c r="C280" s="20">
        <v>60253</v>
      </c>
      <c r="D280" s="20">
        <v>520673</v>
      </c>
      <c r="E280" s="21">
        <v>5486</v>
      </c>
      <c r="F280" s="19"/>
      <c r="G280" s="24">
        <v>390</v>
      </c>
      <c r="I280" s="17" t="s">
        <v>53</v>
      </c>
      <c r="J280" s="20">
        <v>87632</v>
      </c>
      <c r="K280" s="20" t="s">
        <v>9</v>
      </c>
      <c r="L280" s="21">
        <v>26237</v>
      </c>
      <c r="M280" s="18"/>
      <c r="N280" s="24">
        <v>1730</v>
      </c>
    </row>
    <row r="281" spans="2:14" ht="24.95" customHeight="1" x14ac:dyDescent="0.3">
      <c r="B281" s="17">
        <v>12</v>
      </c>
      <c r="C281" s="20">
        <v>60215</v>
      </c>
      <c r="D281" s="20">
        <v>520672</v>
      </c>
      <c r="E281" s="21">
        <v>5538</v>
      </c>
      <c r="F281" s="19"/>
      <c r="G281" s="24">
        <v>399</v>
      </c>
      <c r="H281" s="8"/>
      <c r="I281" s="17" t="s">
        <v>55</v>
      </c>
      <c r="J281" s="20">
        <v>87649</v>
      </c>
      <c r="K281" s="20" t="s">
        <v>9</v>
      </c>
      <c r="L281" s="21">
        <v>26443</v>
      </c>
      <c r="M281" s="18"/>
      <c r="N281" s="24">
        <v>1745</v>
      </c>
    </row>
    <row r="282" spans="2:14" ht="24.95" customHeight="1" x14ac:dyDescent="0.3">
      <c r="B282" s="17" t="s">
        <v>62</v>
      </c>
      <c r="C282" s="20" t="s">
        <v>9</v>
      </c>
      <c r="D282" s="20" t="s">
        <v>9</v>
      </c>
      <c r="E282" s="21">
        <v>6431</v>
      </c>
      <c r="F282" s="19"/>
      <c r="G282" s="24">
        <v>435</v>
      </c>
      <c r="H282" s="92"/>
      <c r="I282" s="17" t="s">
        <v>126</v>
      </c>
      <c r="J282" s="20">
        <v>87571</v>
      </c>
      <c r="K282" s="20" t="s">
        <v>9</v>
      </c>
      <c r="L282" s="21">
        <v>26651</v>
      </c>
      <c r="M282" s="18"/>
      <c r="N282" s="24">
        <v>1760</v>
      </c>
    </row>
    <row r="283" spans="2:14" ht="24.95" customHeight="1" x14ac:dyDescent="0.3">
      <c r="B283" s="17" t="s">
        <v>64</v>
      </c>
      <c r="C283" s="20" t="s">
        <v>9</v>
      </c>
      <c r="D283" s="20" t="s">
        <v>9</v>
      </c>
      <c r="E283" s="21">
        <v>6620</v>
      </c>
      <c r="F283" s="19"/>
      <c r="G283" s="24">
        <v>450</v>
      </c>
      <c r="H283" s="24"/>
      <c r="I283" s="17" t="s">
        <v>57</v>
      </c>
      <c r="J283" s="20">
        <v>87588</v>
      </c>
      <c r="K283" s="20" t="s">
        <v>9</v>
      </c>
      <c r="L283" s="21">
        <v>26934</v>
      </c>
      <c r="M283" s="18"/>
      <c r="N283" s="24">
        <v>1780</v>
      </c>
    </row>
    <row r="284" spans="2:14" ht="24.95" customHeight="1" x14ac:dyDescent="0.3">
      <c r="B284" s="17" t="s">
        <v>99</v>
      </c>
      <c r="C284" s="20" t="s">
        <v>9</v>
      </c>
      <c r="D284" s="20" t="s">
        <v>9</v>
      </c>
      <c r="E284" s="21">
        <v>6809</v>
      </c>
      <c r="F284" s="19"/>
      <c r="G284" s="24">
        <v>465</v>
      </c>
      <c r="H284" s="24"/>
      <c r="I284" s="17" t="s">
        <v>59</v>
      </c>
      <c r="J284" s="20">
        <v>87595</v>
      </c>
      <c r="K284" s="20" t="s">
        <v>9</v>
      </c>
      <c r="L284" s="21">
        <v>38185</v>
      </c>
      <c r="M284" s="18"/>
      <c r="N284" s="24">
        <v>2585</v>
      </c>
    </row>
    <row r="285" spans="2:14" ht="24.95" customHeight="1" x14ac:dyDescent="0.3">
      <c r="B285" s="17" t="s">
        <v>65</v>
      </c>
      <c r="C285" s="20" t="s">
        <v>9</v>
      </c>
      <c r="D285" s="20" t="s">
        <v>9</v>
      </c>
      <c r="E285" s="21">
        <v>7189</v>
      </c>
      <c r="F285" s="19"/>
      <c r="G285" s="24">
        <v>495</v>
      </c>
      <c r="H285" s="24"/>
      <c r="I285" s="17" t="s">
        <v>96</v>
      </c>
      <c r="J285" s="20">
        <v>87601</v>
      </c>
      <c r="K285" s="20" t="s">
        <v>9</v>
      </c>
      <c r="L285" s="21">
        <v>27841</v>
      </c>
      <c r="M285" s="18"/>
      <c r="N285" s="17">
        <v>1845</v>
      </c>
    </row>
    <row r="286" spans="2:14" ht="24.95" customHeight="1" x14ac:dyDescent="0.3">
      <c r="B286" s="17">
        <v>14</v>
      </c>
      <c r="C286" s="20" t="s">
        <v>9</v>
      </c>
      <c r="D286" s="20" t="s">
        <v>9</v>
      </c>
      <c r="E286" s="21">
        <v>7504</v>
      </c>
      <c r="F286" s="19"/>
      <c r="G286" s="24">
        <v>520</v>
      </c>
      <c r="H286" s="24"/>
      <c r="I286" s="17" t="s">
        <v>97</v>
      </c>
      <c r="J286" s="20">
        <v>87618</v>
      </c>
      <c r="K286" s="20" t="s">
        <v>9</v>
      </c>
      <c r="L286" s="21">
        <v>28263</v>
      </c>
      <c r="M286" s="18"/>
      <c r="N286" s="17">
        <v>1875</v>
      </c>
    </row>
    <row r="287" spans="2:14" ht="24.95" customHeight="1" x14ac:dyDescent="0.3">
      <c r="B287" s="17" t="s">
        <v>68</v>
      </c>
      <c r="C287" s="20">
        <v>86567</v>
      </c>
      <c r="D287" s="20">
        <v>38338</v>
      </c>
      <c r="E287" s="21">
        <v>7886</v>
      </c>
      <c r="F287" s="19"/>
      <c r="G287" s="24">
        <v>540</v>
      </c>
      <c r="H287" s="24"/>
      <c r="I287" s="17" t="s">
        <v>61</v>
      </c>
      <c r="J287" s="20">
        <v>87625</v>
      </c>
      <c r="K287" s="20" t="s">
        <v>9</v>
      </c>
      <c r="L287" s="21">
        <v>35598</v>
      </c>
      <c r="M287" s="18"/>
      <c r="N287" s="17">
        <v>2400</v>
      </c>
    </row>
    <row r="288" spans="2:14" ht="24.95" customHeight="1" x14ac:dyDescent="0.3">
      <c r="B288" s="17" t="s">
        <v>70</v>
      </c>
      <c r="C288" s="20">
        <v>86598</v>
      </c>
      <c r="D288" s="20">
        <v>38339</v>
      </c>
      <c r="E288" s="21">
        <v>8011</v>
      </c>
      <c r="F288" s="19"/>
      <c r="G288" s="24">
        <v>550</v>
      </c>
      <c r="H288" s="24"/>
      <c r="I288" s="17">
        <v>30</v>
      </c>
      <c r="J288" s="20">
        <v>87564</v>
      </c>
      <c r="K288" s="20" t="s">
        <v>9</v>
      </c>
      <c r="L288" s="21">
        <v>39818</v>
      </c>
      <c r="M288" s="18"/>
      <c r="N288" s="17">
        <v>2595</v>
      </c>
    </row>
    <row r="289" spans="2:14" ht="24.95" customHeight="1" x14ac:dyDescent="0.3">
      <c r="B289" s="17" t="s">
        <v>72</v>
      </c>
      <c r="C289" s="20">
        <v>86529</v>
      </c>
      <c r="D289" s="20" t="s">
        <v>9</v>
      </c>
      <c r="E289" s="21">
        <v>8267</v>
      </c>
      <c r="F289" s="19"/>
      <c r="G289" s="24">
        <v>570</v>
      </c>
      <c r="H289" s="24"/>
      <c r="I289" s="17" t="s">
        <v>119</v>
      </c>
      <c r="J289" s="20">
        <v>87779</v>
      </c>
      <c r="K289" s="20" t="s">
        <v>9</v>
      </c>
      <c r="L289" s="21">
        <v>38841</v>
      </c>
      <c r="M289" s="19"/>
      <c r="N289" s="17">
        <v>2500</v>
      </c>
    </row>
    <row r="290" spans="2:14" ht="24.95" customHeight="1" x14ac:dyDescent="0.3">
      <c r="B290" s="17" t="s">
        <v>74</v>
      </c>
      <c r="C290" s="20">
        <v>86536</v>
      </c>
      <c r="D290" s="20" t="s">
        <v>9</v>
      </c>
      <c r="E290" s="21">
        <v>8518</v>
      </c>
      <c r="F290" s="19"/>
      <c r="G290" s="24">
        <v>590</v>
      </c>
      <c r="H290" s="24"/>
      <c r="I290" s="17" t="s">
        <v>128</v>
      </c>
      <c r="J290" s="20">
        <v>87793</v>
      </c>
      <c r="K290" s="20" t="s">
        <v>9</v>
      </c>
      <c r="L290" s="21">
        <v>37685</v>
      </c>
      <c r="M290" s="19"/>
      <c r="N290" s="17">
        <v>2520</v>
      </c>
    </row>
    <row r="291" spans="2:14" ht="24.95" customHeight="1" x14ac:dyDescent="0.3">
      <c r="B291" s="17" t="s">
        <v>105</v>
      </c>
      <c r="C291" s="20" t="s">
        <v>9</v>
      </c>
      <c r="D291" s="20">
        <v>38291</v>
      </c>
      <c r="E291" s="21">
        <v>8898</v>
      </c>
      <c r="F291" s="19"/>
      <c r="G291" s="24">
        <v>620</v>
      </c>
      <c r="H291" s="24"/>
      <c r="I291" s="17" t="s">
        <v>98</v>
      </c>
      <c r="J291" s="20">
        <v>87670</v>
      </c>
      <c r="K291" s="20">
        <v>39404</v>
      </c>
      <c r="L291" s="21">
        <v>38110</v>
      </c>
      <c r="M291" s="19"/>
      <c r="N291" s="17">
        <v>2550</v>
      </c>
    </row>
    <row r="292" spans="2:14" ht="24.95" customHeight="1" x14ac:dyDescent="0.3">
      <c r="B292" s="17">
        <v>16</v>
      </c>
      <c r="C292" s="20">
        <v>86505</v>
      </c>
      <c r="D292" s="20">
        <v>38277</v>
      </c>
      <c r="E292" s="21">
        <v>9611</v>
      </c>
      <c r="F292" s="18"/>
      <c r="G292" s="24">
        <v>740</v>
      </c>
      <c r="H292" s="24"/>
      <c r="I292" s="17" t="s">
        <v>145</v>
      </c>
      <c r="J292" s="20">
        <v>87694</v>
      </c>
      <c r="K292" s="20" t="s">
        <v>9</v>
      </c>
      <c r="L292" s="21">
        <v>38387</v>
      </c>
      <c r="M292" s="19"/>
      <c r="N292" s="17">
        <v>2570</v>
      </c>
    </row>
    <row r="293" spans="2:14" ht="24.95" customHeight="1" x14ac:dyDescent="0.3">
      <c r="B293" s="17" t="s">
        <v>76</v>
      </c>
      <c r="C293" s="20">
        <v>86680</v>
      </c>
      <c r="D293" s="20" t="s">
        <v>9</v>
      </c>
      <c r="E293" s="21">
        <v>8933</v>
      </c>
      <c r="F293" s="18"/>
      <c r="G293" s="24">
        <v>590</v>
      </c>
      <c r="H293" s="24"/>
      <c r="I293" s="17" t="s">
        <v>100</v>
      </c>
      <c r="J293" s="20">
        <v>87717</v>
      </c>
      <c r="K293" s="20">
        <v>39427</v>
      </c>
      <c r="L293" s="21">
        <v>32013</v>
      </c>
      <c r="M293" s="19"/>
      <c r="N293" s="17">
        <v>2557</v>
      </c>
    </row>
    <row r="294" spans="2:14" ht="24.95" customHeight="1" x14ac:dyDescent="0.3">
      <c r="B294" s="17" t="s">
        <v>107</v>
      </c>
      <c r="C294" s="20">
        <v>86703</v>
      </c>
      <c r="D294" s="20" t="s">
        <v>9</v>
      </c>
      <c r="E294" s="21">
        <v>9133</v>
      </c>
      <c r="F294" s="18"/>
      <c r="G294" s="24">
        <v>605</v>
      </c>
      <c r="H294" s="24"/>
      <c r="I294" s="17" t="s">
        <v>101</v>
      </c>
      <c r="J294" s="20">
        <v>87731</v>
      </c>
      <c r="K294" s="20" t="s">
        <v>9</v>
      </c>
      <c r="L294" s="21">
        <v>38948</v>
      </c>
      <c r="M294" s="19"/>
      <c r="N294" s="17">
        <v>2610</v>
      </c>
    </row>
    <row r="295" spans="2:14" ht="24.95" customHeight="1" x14ac:dyDescent="0.3">
      <c r="B295" s="17" t="s">
        <v>108</v>
      </c>
      <c r="C295" s="20" t="s">
        <v>9</v>
      </c>
      <c r="D295" s="20" t="s">
        <v>9</v>
      </c>
      <c r="E295" s="21">
        <v>9323</v>
      </c>
      <c r="F295" s="18"/>
      <c r="G295" s="24">
        <v>620</v>
      </c>
      <c r="H295" s="24"/>
      <c r="I295" s="17" t="s">
        <v>102</v>
      </c>
      <c r="J295" s="20">
        <v>87748</v>
      </c>
      <c r="K295" s="20">
        <v>39441</v>
      </c>
      <c r="L295" s="21">
        <v>39294</v>
      </c>
      <c r="M295" s="19"/>
      <c r="N295" s="17">
        <v>2635</v>
      </c>
    </row>
    <row r="296" spans="2:14" ht="24.95" customHeight="1" x14ac:dyDescent="0.3">
      <c r="B296" s="17" t="s">
        <v>78</v>
      </c>
      <c r="C296" s="20">
        <v>86659</v>
      </c>
      <c r="D296" s="20" t="s">
        <v>9</v>
      </c>
      <c r="E296" s="21">
        <v>9585</v>
      </c>
      <c r="F296" s="18"/>
      <c r="G296" s="24">
        <v>640</v>
      </c>
      <c r="H296" s="24"/>
      <c r="I296" s="17" t="s">
        <v>63</v>
      </c>
      <c r="J296" s="20">
        <v>87755</v>
      </c>
      <c r="K296" s="20">
        <v>39459</v>
      </c>
      <c r="L296" s="21">
        <v>40062</v>
      </c>
      <c r="M296" s="19"/>
      <c r="N296" s="17">
        <v>2690</v>
      </c>
    </row>
    <row r="297" spans="2:14" ht="24.95" customHeight="1" x14ac:dyDescent="0.3">
      <c r="B297" s="17" t="s">
        <v>110</v>
      </c>
      <c r="C297" s="20" t="s">
        <v>9</v>
      </c>
      <c r="D297" s="20" t="s">
        <v>9</v>
      </c>
      <c r="E297" s="21">
        <v>11086</v>
      </c>
      <c r="F297" s="18"/>
      <c r="G297" s="24">
        <v>755</v>
      </c>
      <c r="H297" s="24"/>
      <c r="I297" s="17" t="s">
        <v>103</v>
      </c>
      <c r="J297" s="20">
        <v>87762</v>
      </c>
      <c r="K297" s="20" t="s">
        <v>9</v>
      </c>
      <c r="L297" s="21">
        <v>52011</v>
      </c>
      <c r="M297" s="19"/>
      <c r="N297" s="17">
        <v>3545</v>
      </c>
    </row>
    <row r="298" spans="2:14" ht="24.95" customHeight="1" x14ac:dyDescent="0.3">
      <c r="B298" s="17" t="s">
        <v>111</v>
      </c>
      <c r="C298" s="20" t="s">
        <v>9</v>
      </c>
      <c r="D298" s="20" t="s">
        <v>9</v>
      </c>
      <c r="E298" s="21">
        <v>11478</v>
      </c>
      <c r="F298" s="18"/>
      <c r="G298" s="24">
        <v>785</v>
      </c>
      <c r="H298" s="24"/>
      <c r="I298" s="17">
        <v>36</v>
      </c>
      <c r="J298" s="20">
        <v>87656</v>
      </c>
      <c r="K298" s="20" t="s">
        <v>9</v>
      </c>
      <c r="L298" s="21">
        <v>45058</v>
      </c>
      <c r="M298" s="19"/>
      <c r="N298" s="17">
        <v>3541</v>
      </c>
    </row>
    <row r="299" spans="2:14" ht="24.95" customHeight="1" x14ac:dyDescent="0.3">
      <c r="B299" s="17">
        <v>18</v>
      </c>
      <c r="C299" s="20">
        <v>86611</v>
      </c>
      <c r="D299" s="20" t="s">
        <v>9</v>
      </c>
      <c r="E299" s="21">
        <v>11930</v>
      </c>
      <c r="F299" s="18"/>
      <c r="G299" s="24">
        <v>820</v>
      </c>
      <c r="H299" s="24"/>
      <c r="I299" s="17" t="s">
        <v>66</v>
      </c>
      <c r="J299" s="20" t="s">
        <v>9</v>
      </c>
      <c r="K299" s="20" t="s">
        <v>9</v>
      </c>
      <c r="L299" s="21">
        <v>58059</v>
      </c>
      <c r="M299" s="19"/>
      <c r="N299" s="17">
        <v>3555</v>
      </c>
    </row>
    <row r="300" spans="2:14" ht="24.95" customHeight="1" x14ac:dyDescent="0.3">
      <c r="B300" s="17"/>
      <c r="C300" s="20"/>
      <c r="D300" s="20"/>
      <c r="E300" s="21"/>
      <c r="F300" s="18"/>
      <c r="G300" s="24"/>
      <c r="H300" s="24"/>
      <c r="I300" s="17"/>
      <c r="J300" s="20"/>
      <c r="K300" s="20"/>
      <c r="L300" s="21"/>
      <c r="M300" s="19"/>
      <c r="N300" s="17"/>
    </row>
    <row r="301" spans="2:14" ht="24.95" customHeight="1" x14ac:dyDescent="0.3">
      <c r="B301" s="17"/>
      <c r="C301" s="20"/>
      <c r="D301" s="20"/>
      <c r="E301" s="21"/>
      <c r="F301" s="18"/>
      <c r="G301" s="24"/>
      <c r="H301" s="24"/>
      <c r="I301" s="17"/>
      <c r="J301" s="20"/>
      <c r="K301" s="20"/>
      <c r="L301" s="21"/>
      <c r="M301" s="19"/>
      <c r="N301" s="17"/>
    </row>
    <row r="302" spans="2:14" ht="24.95" customHeight="1" x14ac:dyDescent="0.3">
      <c r="B302" s="17"/>
      <c r="C302" s="20"/>
      <c r="D302" s="20"/>
      <c r="E302" s="21"/>
      <c r="F302" s="18"/>
      <c r="G302" s="24"/>
      <c r="H302" s="24"/>
      <c r="I302" s="17"/>
      <c r="J302" s="20"/>
      <c r="K302" s="20"/>
      <c r="L302" s="21"/>
      <c r="M302" s="19"/>
      <c r="N302" s="17"/>
    </row>
    <row r="303" spans="2:14" ht="24.95" customHeight="1" x14ac:dyDescent="0.3">
      <c r="B303" s="17"/>
      <c r="C303" s="20"/>
      <c r="D303" s="20"/>
      <c r="E303" s="21"/>
      <c r="F303" s="18"/>
      <c r="G303" s="24"/>
      <c r="H303" s="24"/>
      <c r="I303" s="17"/>
      <c r="J303" s="20"/>
      <c r="K303" s="20"/>
      <c r="L303" s="21"/>
      <c r="M303" s="19"/>
      <c r="N303" s="17"/>
    </row>
    <row r="304" spans="2:14" ht="24.95" customHeight="1" x14ac:dyDescent="0.3">
      <c r="B304" s="17"/>
      <c r="C304" s="20"/>
      <c r="D304" s="20"/>
      <c r="E304" s="21"/>
      <c r="F304" s="18"/>
      <c r="G304" s="24"/>
      <c r="H304" s="24"/>
      <c r="I304" s="17"/>
      <c r="J304" s="20"/>
      <c r="K304" s="20"/>
      <c r="L304" s="21"/>
      <c r="M304" s="19"/>
      <c r="N304" s="17"/>
    </row>
    <row r="305" spans="2:15" ht="24.95" customHeight="1" x14ac:dyDescent="0.3">
      <c r="H305" s="24"/>
    </row>
    <row r="306" spans="2:15" ht="24.95" customHeight="1" x14ac:dyDescent="0.3">
      <c r="H306" s="24"/>
    </row>
    <row r="307" spans="2:15" ht="24.95" customHeight="1" x14ac:dyDescent="0.3">
      <c r="B307" s="187" t="s">
        <v>158</v>
      </c>
      <c r="C307" s="188"/>
      <c r="D307" s="188"/>
      <c r="E307" s="188"/>
      <c r="F307" s="188"/>
      <c r="G307" s="189"/>
      <c r="H307" s="24"/>
      <c r="I307" s="184" t="s">
        <v>159</v>
      </c>
      <c r="J307" s="185"/>
      <c r="K307" s="185"/>
      <c r="L307" s="185"/>
      <c r="M307" s="185"/>
      <c r="N307" s="186"/>
    </row>
    <row r="308" spans="2:15" ht="40.5" customHeight="1" x14ac:dyDescent="0.3">
      <c r="B308" s="8" t="s">
        <v>2</v>
      </c>
      <c r="C308" s="90" t="s">
        <v>3</v>
      </c>
      <c r="D308" s="90" t="s">
        <v>4</v>
      </c>
      <c r="E308" s="90" t="s">
        <v>5</v>
      </c>
      <c r="F308" s="90" t="s">
        <v>6</v>
      </c>
      <c r="G308" s="90" t="s">
        <v>7</v>
      </c>
      <c r="H308" s="7"/>
      <c r="I308" s="8" t="s">
        <v>2</v>
      </c>
      <c r="J308" s="90" t="s">
        <v>3</v>
      </c>
      <c r="K308" s="90" t="s">
        <v>4</v>
      </c>
      <c r="L308" s="90" t="s">
        <v>5</v>
      </c>
      <c r="M308" s="90" t="s">
        <v>6</v>
      </c>
      <c r="N308" s="90" t="s">
        <v>7</v>
      </c>
    </row>
    <row r="309" spans="2:15" ht="24.95" customHeight="1" x14ac:dyDescent="0.3">
      <c r="B309" s="22" t="s">
        <v>160</v>
      </c>
      <c r="C309" s="103" t="s">
        <v>9</v>
      </c>
      <c r="D309" s="103" t="s">
        <v>9</v>
      </c>
      <c r="E309" s="116">
        <v>58364</v>
      </c>
      <c r="F309" s="105"/>
      <c r="G309" s="22">
        <v>3575</v>
      </c>
      <c r="H309" s="24"/>
      <c r="I309" s="22">
        <v>4</v>
      </c>
      <c r="J309" s="103">
        <v>60571</v>
      </c>
      <c r="K309" s="103" t="s">
        <v>9</v>
      </c>
      <c r="L309" s="116">
        <v>1316</v>
      </c>
      <c r="M309" s="107"/>
      <c r="N309" s="115">
        <v>89</v>
      </c>
    </row>
    <row r="310" spans="2:15" ht="24.95" customHeight="1" x14ac:dyDescent="0.3">
      <c r="B310" s="17" t="s">
        <v>67</v>
      </c>
      <c r="C310" s="20">
        <v>454793</v>
      </c>
      <c r="D310" s="20">
        <v>454813</v>
      </c>
      <c r="E310" s="46">
        <v>58678</v>
      </c>
      <c r="F310" s="19"/>
      <c r="G310" s="17">
        <v>3595</v>
      </c>
      <c r="H310" s="24"/>
      <c r="I310" s="17">
        <v>6</v>
      </c>
      <c r="J310" s="20">
        <v>60572</v>
      </c>
      <c r="K310" s="20" t="s">
        <v>9</v>
      </c>
      <c r="L310" s="46">
        <v>2047</v>
      </c>
      <c r="M310" s="18"/>
      <c r="N310" s="24">
        <v>140</v>
      </c>
    </row>
    <row r="311" spans="2:15" ht="24.95" customHeight="1" x14ac:dyDescent="0.3">
      <c r="B311" s="17" t="s">
        <v>131</v>
      </c>
      <c r="C311" s="20" t="s">
        <v>9</v>
      </c>
      <c r="D311" s="20" t="s">
        <v>9</v>
      </c>
      <c r="E311" s="46">
        <v>103821</v>
      </c>
      <c r="F311" s="19"/>
      <c r="G311" s="17">
        <v>3615</v>
      </c>
      <c r="H311" s="24"/>
      <c r="I311" s="17" t="s">
        <v>41</v>
      </c>
      <c r="J311" s="20">
        <v>60573</v>
      </c>
      <c r="K311" s="20">
        <v>36717</v>
      </c>
      <c r="L311" s="46">
        <v>1920</v>
      </c>
      <c r="M311" s="18"/>
      <c r="N311" s="24">
        <v>129</v>
      </c>
      <c r="O311" s="84"/>
    </row>
    <row r="312" spans="2:15" ht="24.95" customHeight="1" x14ac:dyDescent="0.3">
      <c r="B312" s="17" t="s">
        <v>104</v>
      </c>
      <c r="C312" s="20" t="s">
        <v>9</v>
      </c>
      <c r="D312" s="20" t="s">
        <v>9</v>
      </c>
      <c r="E312" s="46">
        <v>97893</v>
      </c>
      <c r="F312" s="19"/>
      <c r="G312" s="17">
        <v>3640</v>
      </c>
      <c r="H312" s="24"/>
      <c r="I312" s="17" t="s">
        <v>45</v>
      </c>
      <c r="J312" s="20">
        <v>60574</v>
      </c>
      <c r="K312" s="20" t="s">
        <v>9</v>
      </c>
      <c r="L312" s="46">
        <v>2342</v>
      </c>
      <c r="M312" s="18"/>
      <c r="N312" s="24">
        <v>181</v>
      </c>
    </row>
    <row r="313" spans="2:15" ht="24.95" customHeight="1" x14ac:dyDescent="0.3">
      <c r="B313" s="17" t="s">
        <v>69</v>
      </c>
      <c r="C313" s="20">
        <v>106098</v>
      </c>
      <c r="D313" s="20">
        <v>45307</v>
      </c>
      <c r="E313" s="46">
        <v>60154</v>
      </c>
      <c r="F313" s="19"/>
      <c r="G313" s="17">
        <v>3690</v>
      </c>
      <c r="H313" s="24"/>
      <c r="I313" s="17">
        <v>8</v>
      </c>
      <c r="J313" s="20">
        <v>60512</v>
      </c>
      <c r="K313" s="20">
        <v>36740</v>
      </c>
      <c r="L313" s="46">
        <v>2773</v>
      </c>
      <c r="M313" s="18"/>
      <c r="N313" s="24">
        <v>200</v>
      </c>
    </row>
    <row r="314" spans="2:15" ht="24.95" customHeight="1" x14ac:dyDescent="0.3">
      <c r="B314" s="17" t="s">
        <v>71</v>
      </c>
      <c r="C314" s="20">
        <v>106104</v>
      </c>
      <c r="D314" s="20">
        <v>45299</v>
      </c>
      <c r="E314" s="46">
        <v>75061</v>
      </c>
      <c r="F314" s="19"/>
      <c r="G314" s="17">
        <v>4650</v>
      </c>
      <c r="H314" s="8"/>
      <c r="I314" s="17" t="s">
        <v>48</v>
      </c>
      <c r="J314" s="20">
        <v>60093</v>
      </c>
      <c r="K314" s="20">
        <v>518815</v>
      </c>
      <c r="L314" s="46">
        <v>3356</v>
      </c>
      <c r="M314" s="18"/>
      <c r="N314" s="24">
        <v>231</v>
      </c>
    </row>
    <row r="315" spans="2:15" ht="24.95" customHeight="1" x14ac:dyDescent="0.3">
      <c r="B315" s="17" t="s">
        <v>73</v>
      </c>
      <c r="C315" s="20">
        <v>106111</v>
      </c>
      <c r="D315" s="20" t="s">
        <v>9</v>
      </c>
      <c r="E315" s="46">
        <v>97181</v>
      </c>
      <c r="F315" s="19"/>
      <c r="G315" s="17">
        <v>6075</v>
      </c>
      <c r="H315" s="90"/>
      <c r="I315" s="17" t="s">
        <v>50</v>
      </c>
      <c r="J315" s="20">
        <v>60130</v>
      </c>
      <c r="K315" s="20" t="s">
        <v>9</v>
      </c>
      <c r="L315" s="46">
        <v>3272</v>
      </c>
      <c r="M315" s="18"/>
      <c r="N315" s="24">
        <v>237</v>
      </c>
    </row>
    <row r="316" spans="2:15" ht="24.95" customHeight="1" x14ac:dyDescent="0.3">
      <c r="B316" s="17">
        <v>42</v>
      </c>
      <c r="C316" s="20">
        <v>106128</v>
      </c>
      <c r="D316" s="20" t="s">
        <v>9</v>
      </c>
      <c r="E316" s="46">
        <v>100987</v>
      </c>
      <c r="F316" s="19"/>
      <c r="G316" s="24">
        <v>6320</v>
      </c>
      <c r="H316" s="24"/>
      <c r="I316" s="17" t="s">
        <v>52</v>
      </c>
      <c r="J316" s="20">
        <v>60192</v>
      </c>
      <c r="K316" s="20" t="s">
        <v>9</v>
      </c>
      <c r="L316" s="46">
        <v>3590</v>
      </c>
      <c r="M316" s="18"/>
      <c r="N316" s="24">
        <v>249</v>
      </c>
    </row>
    <row r="317" spans="2:15" s="84" customFormat="1" ht="24.95" customHeight="1" x14ac:dyDescent="0.3">
      <c r="B317" s="17" t="s">
        <v>75</v>
      </c>
      <c r="C317" s="20" t="s">
        <v>9</v>
      </c>
      <c r="D317" s="20" t="s">
        <v>9</v>
      </c>
      <c r="E317" s="46">
        <v>109903</v>
      </c>
      <c r="F317" s="19"/>
      <c r="G317" s="24">
        <v>4870</v>
      </c>
      <c r="H317" s="24"/>
      <c r="I317" s="17" t="s">
        <v>54</v>
      </c>
      <c r="J317" s="20">
        <v>60291</v>
      </c>
      <c r="K317" s="20">
        <v>518817</v>
      </c>
      <c r="L317" s="46">
        <v>4554</v>
      </c>
      <c r="M317" s="18"/>
      <c r="N317" s="24">
        <v>325</v>
      </c>
      <c r="O317" s="3"/>
    </row>
    <row r="318" spans="2:15" ht="24.95" customHeight="1" x14ac:dyDescent="0.3">
      <c r="B318" s="17" t="s">
        <v>161</v>
      </c>
      <c r="C318" s="20" t="s">
        <v>9</v>
      </c>
      <c r="D318" s="20" t="s">
        <v>9</v>
      </c>
      <c r="E318" s="46">
        <v>115520</v>
      </c>
      <c r="F318" s="19"/>
      <c r="G318" s="24">
        <v>4885</v>
      </c>
      <c r="H318" s="24"/>
      <c r="I318" s="17" t="s">
        <v>56</v>
      </c>
      <c r="J318" s="20">
        <v>60338</v>
      </c>
      <c r="K318" s="20">
        <v>518816</v>
      </c>
      <c r="L318" s="46">
        <v>4334</v>
      </c>
      <c r="M318" s="18"/>
      <c r="N318" s="24">
        <v>350</v>
      </c>
    </row>
    <row r="319" spans="2:15" ht="24.95" customHeight="1" x14ac:dyDescent="0.3">
      <c r="B319" s="17" t="s">
        <v>77</v>
      </c>
      <c r="C319" s="20">
        <v>487135</v>
      </c>
      <c r="D319" s="20" t="s">
        <v>9</v>
      </c>
      <c r="E319" s="46">
        <v>120963</v>
      </c>
      <c r="F319" s="19"/>
      <c r="G319" s="24">
        <v>4905</v>
      </c>
      <c r="H319" s="24"/>
      <c r="I319" s="17" t="s">
        <v>58</v>
      </c>
      <c r="J319" s="20">
        <v>60376</v>
      </c>
      <c r="K319" s="20" t="s">
        <v>9</v>
      </c>
      <c r="L319" s="46">
        <v>4504</v>
      </c>
      <c r="M319" s="18"/>
      <c r="N319" s="24">
        <v>375</v>
      </c>
    </row>
    <row r="320" spans="2:15" ht="24.95" customHeight="1" x14ac:dyDescent="0.3">
      <c r="B320" s="17" t="s">
        <v>132</v>
      </c>
      <c r="C320" s="20" t="s">
        <v>9</v>
      </c>
      <c r="D320" s="20" t="s">
        <v>9</v>
      </c>
      <c r="E320" s="46">
        <v>127159</v>
      </c>
      <c r="F320" s="19"/>
      <c r="G320" s="24">
        <v>4925</v>
      </c>
      <c r="H320" s="24"/>
      <c r="I320" s="17" t="s">
        <v>127</v>
      </c>
      <c r="J320" s="20">
        <v>86550</v>
      </c>
      <c r="K320" s="20">
        <v>527978</v>
      </c>
      <c r="L320" s="46">
        <v>8625</v>
      </c>
      <c r="M320" s="18"/>
      <c r="N320" s="24">
        <v>575</v>
      </c>
    </row>
    <row r="321" spans="2:14" ht="24.95" customHeight="1" x14ac:dyDescent="0.3">
      <c r="B321" s="17" t="s">
        <v>109</v>
      </c>
      <c r="C321" s="20" t="s">
        <v>9</v>
      </c>
      <c r="D321" s="20" t="s">
        <v>9</v>
      </c>
      <c r="E321" s="46">
        <v>133671</v>
      </c>
      <c r="F321" s="19"/>
      <c r="G321" s="24">
        <v>4950</v>
      </c>
      <c r="H321" s="24"/>
      <c r="I321" s="17" t="s">
        <v>68</v>
      </c>
      <c r="J321" s="20">
        <v>86574</v>
      </c>
      <c r="K321" s="20" t="s">
        <v>9</v>
      </c>
      <c r="L321" s="46">
        <v>9019</v>
      </c>
      <c r="M321" s="18"/>
      <c r="N321" s="24">
        <v>605</v>
      </c>
    </row>
    <row r="322" spans="2:14" ht="24.95" customHeight="1" x14ac:dyDescent="0.3">
      <c r="B322" s="17" t="s">
        <v>79</v>
      </c>
      <c r="C322" s="20">
        <v>106135</v>
      </c>
      <c r="D322" s="20" t="s">
        <v>9</v>
      </c>
      <c r="E322" s="46">
        <v>80826</v>
      </c>
      <c r="F322" s="19"/>
      <c r="G322" s="24">
        <v>4995</v>
      </c>
      <c r="H322"/>
      <c r="I322" s="17" t="s">
        <v>70</v>
      </c>
      <c r="J322" s="20">
        <v>86604</v>
      </c>
      <c r="K322" s="20" t="s">
        <v>9</v>
      </c>
      <c r="L322" s="46">
        <v>9153</v>
      </c>
      <c r="M322" s="18"/>
      <c r="N322" s="24">
        <v>615</v>
      </c>
    </row>
    <row r="323" spans="2:14" ht="24.95" customHeight="1" x14ac:dyDescent="0.3">
      <c r="B323" s="17" t="s">
        <v>80</v>
      </c>
      <c r="C323" s="20">
        <v>106142</v>
      </c>
      <c r="D323" s="20" t="s">
        <v>9</v>
      </c>
      <c r="E323" s="46">
        <v>83076</v>
      </c>
      <c r="F323" s="19"/>
      <c r="G323" s="24">
        <v>5140</v>
      </c>
      <c r="H323"/>
      <c r="I323" s="17" t="s">
        <v>74</v>
      </c>
      <c r="J323" s="20">
        <v>86543</v>
      </c>
      <c r="K323" s="20" t="s">
        <v>9</v>
      </c>
      <c r="L323" s="46">
        <v>9627</v>
      </c>
      <c r="M323" s="18"/>
      <c r="N323" s="24">
        <v>651</v>
      </c>
    </row>
    <row r="324" spans="2:14" ht="24.95" customHeight="1" x14ac:dyDescent="0.3">
      <c r="B324" s="17" t="s">
        <v>82</v>
      </c>
      <c r="C324" s="20">
        <v>106159</v>
      </c>
      <c r="D324" s="20" t="s">
        <v>9</v>
      </c>
      <c r="E324" s="46">
        <v>100776</v>
      </c>
      <c r="F324" s="19"/>
      <c r="G324" s="24">
        <v>6280</v>
      </c>
      <c r="I324" s="17">
        <v>16</v>
      </c>
      <c r="J324" s="20">
        <v>86512</v>
      </c>
      <c r="K324" s="20" t="s">
        <v>9</v>
      </c>
      <c r="L324" s="46">
        <v>10663</v>
      </c>
      <c r="M324" s="18"/>
      <c r="N324" s="24">
        <v>730</v>
      </c>
    </row>
    <row r="325" spans="2:14" ht="24.95" customHeight="1" x14ac:dyDescent="0.3">
      <c r="B325" s="17" t="s">
        <v>84</v>
      </c>
      <c r="C325" s="20">
        <v>106166</v>
      </c>
      <c r="D325" s="20" t="s">
        <v>9</v>
      </c>
      <c r="E325" s="46">
        <v>129498</v>
      </c>
      <c r="F325" s="19"/>
      <c r="G325" s="24">
        <v>8130</v>
      </c>
      <c r="I325" s="17" t="s">
        <v>76</v>
      </c>
      <c r="J325" s="20">
        <v>86697</v>
      </c>
      <c r="K325" s="20" t="s">
        <v>9</v>
      </c>
      <c r="L325" s="46">
        <v>10266</v>
      </c>
      <c r="M325" s="18"/>
      <c r="N325" s="24">
        <v>665</v>
      </c>
    </row>
    <row r="326" spans="2:14" ht="24.95" customHeight="1" x14ac:dyDescent="0.3">
      <c r="B326" s="17">
        <v>48</v>
      </c>
      <c r="C326" s="20">
        <v>106173</v>
      </c>
      <c r="D326" s="20" t="s">
        <v>9</v>
      </c>
      <c r="E326" s="46">
        <v>133999</v>
      </c>
      <c r="F326" s="19"/>
      <c r="G326" s="17">
        <v>8420</v>
      </c>
      <c r="I326" s="17" t="s">
        <v>107</v>
      </c>
      <c r="J326" s="20">
        <v>86710</v>
      </c>
      <c r="K326" s="20" t="s">
        <v>9</v>
      </c>
      <c r="L326" s="46">
        <v>10400</v>
      </c>
      <c r="M326" s="18"/>
      <c r="N326" s="24">
        <v>675</v>
      </c>
    </row>
    <row r="327" spans="2:14" ht="24.95" customHeight="1" x14ac:dyDescent="0.3">
      <c r="I327" s="17" t="s">
        <v>78</v>
      </c>
      <c r="J327" s="20" t="s">
        <v>9</v>
      </c>
      <c r="K327" s="20" t="s">
        <v>9</v>
      </c>
      <c r="L327" s="46">
        <v>10809</v>
      </c>
      <c r="M327" s="18"/>
      <c r="N327" s="24">
        <v>705</v>
      </c>
    </row>
    <row r="328" spans="2:14" ht="24.95" customHeight="1" x14ac:dyDescent="0.3">
      <c r="B328"/>
      <c r="C328"/>
      <c r="D328"/>
      <c r="E328"/>
      <c r="F328"/>
      <c r="G328"/>
      <c r="I328" s="17">
        <v>18</v>
      </c>
      <c r="J328" s="20">
        <v>86635</v>
      </c>
      <c r="K328" s="20">
        <v>96888</v>
      </c>
      <c r="L328" s="46">
        <v>13663</v>
      </c>
      <c r="M328" s="18"/>
      <c r="N328" s="24">
        <v>915</v>
      </c>
    </row>
    <row r="329" spans="2:14" ht="27" customHeight="1" x14ac:dyDescent="0.3">
      <c r="B329"/>
      <c r="C329"/>
      <c r="D329"/>
      <c r="E329"/>
      <c r="F329"/>
      <c r="G329"/>
      <c r="I329" s="17" t="s">
        <v>83</v>
      </c>
      <c r="J329" s="20">
        <v>86789</v>
      </c>
      <c r="K329" s="20" t="s">
        <v>9</v>
      </c>
      <c r="L329" s="46">
        <v>12709</v>
      </c>
      <c r="M329" s="18"/>
      <c r="N329" s="24">
        <v>835</v>
      </c>
    </row>
    <row r="330" spans="2:14" ht="24.95" customHeight="1" x14ac:dyDescent="0.3">
      <c r="B330"/>
      <c r="C330"/>
      <c r="D330"/>
      <c r="E330"/>
      <c r="F330"/>
      <c r="G330"/>
      <c r="I330" s="17">
        <v>20</v>
      </c>
      <c r="J330" s="20">
        <v>86734</v>
      </c>
      <c r="K330" s="20">
        <v>38576</v>
      </c>
      <c r="L330" s="46">
        <v>17195</v>
      </c>
      <c r="M330" s="18"/>
      <c r="N330" s="24">
        <v>1165</v>
      </c>
    </row>
    <row r="331" spans="2:14" ht="24.95" customHeight="1" x14ac:dyDescent="0.3">
      <c r="B331"/>
      <c r="C331"/>
      <c r="D331"/>
      <c r="E331"/>
      <c r="F331"/>
      <c r="G331"/>
      <c r="I331" s="17" t="s">
        <v>42</v>
      </c>
      <c r="J331" s="20">
        <v>86888</v>
      </c>
      <c r="K331" s="20" t="s">
        <v>9</v>
      </c>
      <c r="L331" s="46">
        <v>16923</v>
      </c>
      <c r="M331" s="18"/>
      <c r="N331" s="24">
        <v>1125</v>
      </c>
    </row>
    <row r="332" spans="2:14" ht="24.95" customHeight="1" x14ac:dyDescent="0.3">
      <c r="B332"/>
      <c r="C332"/>
      <c r="D332"/>
      <c r="E332"/>
      <c r="F332"/>
      <c r="G332"/>
      <c r="I332" s="17" t="s">
        <v>44</v>
      </c>
      <c r="J332" s="20">
        <v>86901</v>
      </c>
      <c r="K332" s="20" t="s">
        <v>9</v>
      </c>
      <c r="L332" s="46">
        <v>17122</v>
      </c>
      <c r="M332" s="18"/>
      <c r="N332" s="24">
        <v>1140</v>
      </c>
    </row>
    <row r="333" spans="2:14" ht="24.95" customHeight="1" x14ac:dyDescent="0.3">
      <c r="B333"/>
      <c r="C333"/>
      <c r="D333"/>
      <c r="E333"/>
      <c r="F333"/>
      <c r="G333"/>
      <c r="I333" s="17" t="s">
        <v>46</v>
      </c>
      <c r="J333" s="20">
        <v>86826</v>
      </c>
      <c r="K333" s="20" t="s">
        <v>9</v>
      </c>
      <c r="L333" s="46">
        <v>17467</v>
      </c>
      <c r="M333" s="18"/>
      <c r="N333" s="24">
        <v>1165</v>
      </c>
    </row>
    <row r="334" spans="2:14" ht="24.95" customHeight="1" x14ac:dyDescent="0.3">
      <c r="B334"/>
      <c r="C334"/>
      <c r="D334"/>
      <c r="E334"/>
      <c r="F334"/>
      <c r="G334"/>
      <c r="I334" s="17">
        <v>24</v>
      </c>
      <c r="J334" s="20">
        <v>86802</v>
      </c>
      <c r="K334" s="20">
        <v>38543</v>
      </c>
      <c r="L334" s="46">
        <v>26025</v>
      </c>
      <c r="M334" s="18"/>
      <c r="N334" s="24">
        <v>1795</v>
      </c>
    </row>
    <row r="335" spans="2:14" ht="24.95" customHeight="1" x14ac:dyDescent="0.3">
      <c r="B335"/>
      <c r="C335"/>
      <c r="D335"/>
      <c r="E335"/>
      <c r="F335"/>
      <c r="G335"/>
      <c r="I335" s="17" t="s">
        <v>119</v>
      </c>
      <c r="J335" s="20">
        <v>87786</v>
      </c>
      <c r="K335" s="20" t="s">
        <v>9</v>
      </c>
      <c r="L335" s="46">
        <v>38841</v>
      </c>
      <c r="M335" s="18"/>
      <c r="N335" s="24">
        <v>2430</v>
      </c>
    </row>
    <row r="336" spans="2:14" ht="24.95" customHeight="1" x14ac:dyDescent="0.3">
      <c r="I336" s="17" t="s">
        <v>98</v>
      </c>
      <c r="J336" s="20">
        <v>478577</v>
      </c>
      <c r="K336" s="20" t="s">
        <v>9</v>
      </c>
      <c r="L336" s="46">
        <v>52413</v>
      </c>
      <c r="M336" s="18"/>
      <c r="N336" s="17">
        <v>2550</v>
      </c>
    </row>
    <row r="337" spans="2:14" ht="24.95" customHeight="1" x14ac:dyDescent="0.3">
      <c r="B337"/>
      <c r="C337"/>
      <c r="D337"/>
      <c r="E337"/>
      <c r="F337"/>
      <c r="G337"/>
      <c r="I337" s="17" t="s">
        <v>100</v>
      </c>
      <c r="J337" s="17">
        <v>478553</v>
      </c>
      <c r="K337" s="17" t="s">
        <v>9</v>
      </c>
      <c r="L337" s="46">
        <v>38229</v>
      </c>
      <c r="M337" s="18"/>
      <c r="N337" s="17">
        <v>2450</v>
      </c>
    </row>
    <row r="338" spans="2:14" ht="30" customHeight="1" x14ac:dyDescent="0.3">
      <c r="B338"/>
      <c r="C338"/>
      <c r="D338"/>
      <c r="E338"/>
      <c r="F338"/>
      <c r="G338"/>
      <c r="H338" s="8"/>
      <c r="I338" s="17" t="s">
        <v>63</v>
      </c>
      <c r="J338" s="17" t="s">
        <v>9</v>
      </c>
      <c r="K338" s="17" t="s">
        <v>9</v>
      </c>
      <c r="L338" s="46">
        <v>42331</v>
      </c>
      <c r="M338" s="18"/>
      <c r="N338" s="17">
        <v>2620</v>
      </c>
    </row>
    <row r="339" spans="2:14" ht="24.95" customHeight="1" x14ac:dyDescent="0.3">
      <c r="B339"/>
      <c r="C339"/>
      <c r="D339"/>
      <c r="E339"/>
      <c r="F339"/>
      <c r="G339"/>
      <c r="H339" s="90"/>
    </row>
    <row r="340" spans="2:14" ht="24.95" customHeight="1" x14ac:dyDescent="0.3">
      <c r="B340"/>
      <c r="C340"/>
      <c r="D340"/>
      <c r="E340"/>
      <c r="F340"/>
      <c r="G340"/>
      <c r="H340" s="17"/>
    </row>
    <row r="341" spans="2:14" ht="24.95" customHeight="1" x14ac:dyDescent="0.3">
      <c r="B341"/>
      <c r="C341"/>
      <c r="D341"/>
      <c r="E341"/>
      <c r="F341"/>
      <c r="G341"/>
      <c r="H341" s="17"/>
    </row>
    <row r="342" spans="2:14" ht="24.95" customHeight="1" x14ac:dyDescent="0.3">
      <c r="B342"/>
      <c r="C342"/>
      <c r="D342"/>
      <c r="E342"/>
      <c r="F342"/>
      <c r="G342"/>
      <c r="H342" s="17"/>
    </row>
    <row r="343" spans="2:14" ht="24.95" customHeight="1" x14ac:dyDescent="0.3">
      <c r="B343"/>
      <c r="C343"/>
      <c r="D343"/>
      <c r="E343"/>
      <c r="F343"/>
      <c r="G343"/>
      <c r="H343" s="17"/>
    </row>
    <row r="344" spans="2:14" ht="24.95" customHeight="1" x14ac:dyDescent="0.3">
      <c r="B344"/>
      <c r="C344"/>
      <c r="D344"/>
      <c r="E344"/>
      <c r="F344"/>
      <c r="G344"/>
      <c r="H344" s="17"/>
    </row>
    <row r="345" spans="2:14" ht="24.95" customHeight="1" x14ac:dyDescent="0.3">
      <c r="H345" s="17"/>
    </row>
    <row r="346" spans="2:14" ht="24.95" customHeight="1" x14ac:dyDescent="0.3">
      <c r="H346" s="17"/>
    </row>
    <row r="347" spans="2:14" ht="24.95" customHeight="1" x14ac:dyDescent="0.3">
      <c r="B347" s="187" t="s">
        <v>162</v>
      </c>
      <c r="C347" s="188"/>
      <c r="D347" s="188"/>
      <c r="E347" s="188"/>
      <c r="F347" s="188"/>
      <c r="G347" s="189"/>
      <c r="H347" s="110"/>
      <c r="I347" s="187" t="s">
        <v>163</v>
      </c>
      <c r="J347" s="188"/>
      <c r="K347" s="188"/>
      <c r="L347" s="188"/>
      <c r="M347" s="188"/>
      <c r="N347" s="189"/>
    </row>
    <row r="348" spans="2:14" ht="39.75" customHeight="1" x14ac:dyDescent="0.3">
      <c r="B348" s="128" t="s">
        <v>2</v>
      </c>
      <c r="C348" s="129" t="s">
        <v>3</v>
      </c>
      <c r="D348" s="129" t="s">
        <v>4</v>
      </c>
      <c r="E348" s="129" t="s">
        <v>5</v>
      </c>
      <c r="F348" s="129" t="s">
        <v>6</v>
      </c>
      <c r="G348" s="129" t="s">
        <v>7</v>
      </c>
      <c r="H348" s="2"/>
      <c r="I348" s="128" t="s">
        <v>2</v>
      </c>
      <c r="J348" s="129" t="s">
        <v>3</v>
      </c>
      <c r="K348" s="129" t="s">
        <v>4</v>
      </c>
      <c r="L348" s="129" t="s">
        <v>5</v>
      </c>
      <c r="M348" s="129" t="s">
        <v>6</v>
      </c>
      <c r="N348" s="129" t="s">
        <v>7</v>
      </c>
    </row>
    <row r="349" spans="2:14" ht="24.95" customHeight="1" x14ac:dyDescent="0.3">
      <c r="B349" s="17">
        <v>4</v>
      </c>
      <c r="C349" s="20">
        <v>60697</v>
      </c>
      <c r="D349" s="20">
        <v>104713</v>
      </c>
      <c r="E349" s="21">
        <v>1322</v>
      </c>
      <c r="F349" s="46"/>
      <c r="G349" s="24">
        <v>90</v>
      </c>
      <c r="H349" s="24"/>
      <c r="I349" s="22" t="s">
        <v>85</v>
      </c>
      <c r="J349" s="103">
        <v>86994</v>
      </c>
      <c r="K349" s="103">
        <v>498698</v>
      </c>
      <c r="L349" s="104">
        <v>17223</v>
      </c>
      <c r="M349" s="116"/>
      <c r="N349" s="115">
        <v>1435</v>
      </c>
    </row>
    <row r="350" spans="2:14" ht="24.95" customHeight="1" x14ac:dyDescent="0.3">
      <c r="B350" s="17" t="s">
        <v>41</v>
      </c>
      <c r="C350" s="20">
        <v>60734</v>
      </c>
      <c r="D350" s="20" t="s">
        <v>9</v>
      </c>
      <c r="E350" s="21">
        <v>1987</v>
      </c>
      <c r="F350" s="46"/>
      <c r="G350" s="24">
        <v>135</v>
      </c>
      <c r="H350" s="24"/>
      <c r="I350" s="17" t="s">
        <v>37</v>
      </c>
      <c r="J350" s="20">
        <v>87007</v>
      </c>
      <c r="K350" s="20">
        <v>38741</v>
      </c>
      <c r="L350" s="21">
        <v>16896</v>
      </c>
      <c r="M350" s="46"/>
      <c r="N350" s="24">
        <v>1260</v>
      </c>
    </row>
    <row r="351" spans="2:14" ht="24.95" customHeight="1" x14ac:dyDescent="0.3">
      <c r="B351" s="17">
        <v>6</v>
      </c>
      <c r="C351" s="20">
        <v>60710</v>
      </c>
      <c r="D351" s="20">
        <v>537342</v>
      </c>
      <c r="E351" s="21">
        <v>2361</v>
      </c>
      <c r="F351" s="46"/>
      <c r="G351" s="24">
        <v>175</v>
      </c>
      <c r="H351" s="24"/>
      <c r="I351" s="17" t="s">
        <v>91</v>
      </c>
      <c r="J351" s="20" t="s">
        <v>9</v>
      </c>
      <c r="K351" s="20" t="s">
        <v>9</v>
      </c>
      <c r="L351" s="21">
        <v>31871</v>
      </c>
      <c r="M351" s="46"/>
      <c r="N351" s="24">
        <v>1365</v>
      </c>
    </row>
    <row r="352" spans="2:14" ht="24.95" customHeight="1" x14ac:dyDescent="0.3">
      <c r="B352" s="17" t="s">
        <v>43</v>
      </c>
      <c r="C352" s="20">
        <v>60772</v>
      </c>
      <c r="D352" s="20" t="s">
        <v>9</v>
      </c>
      <c r="E352" s="21">
        <v>2766</v>
      </c>
      <c r="F352" s="46"/>
      <c r="G352" s="24">
        <v>190</v>
      </c>
      <c r="H352" s="24"/>
      <c r="I352" s="17" t="s">
        <v>39</v>
      </c>
      <c r="J352" s="20">
        <v>87014</v>
      </c>
      <c r="K352" s="20">
        <v>506478</v>
      </c>
      <c r="L352" s="21">
        <v>16612</v>
      </c>
      <c r="M352" s="46"/>
      <c r="N352" s="24">
        <v>1168</v>
      </c>
    </row>
    <row r="353" spans="2:14" ht="24.95" customHeight="1" x14ac:dyDescent="0.3">
      <c r="B353" s="17" t="s">
        <v>45</v>
      </c>
      <c r="C353" s="20">
        <v>60796</v>
      </c>
      <c r="D353" s="20">
        <v>36891</v>
      </c>
      <c r="E353" s="21">
        <v>2941</v>
      </c>
      <c r="F353" s="46"/>
      <c r="G353" s="24">
        <v>205</v>
      </c>
      <c r="H353" s="24"/>
      <c r="I353" s="17" t="s">
        <v>40</v>
      </c>
      <c r="J353" s="20" t="s">
        <v>9</v>
      </c>
      <c r="K353" s="20" t="s">
        <v>9</v>
      </c>
      <c r="L353" s="21">
        <v>32428</v>
      </c>
      <c r="M353" s="46"/>
      <c r="N353" s="24">
        <v>1495</v>
      </c>
    </row>
    <row r="354" spans="2:14" ht="24.95" customHeight="1" x14ac:dyDescent="0.3">
      <c r="B354" s="17">
        <v>8</v>
      </c>
      <c r="C354" s="20">
        <v>60758</v>
      </c>
      <c r="D354" s="20">
        <v>36877</v>
      </c>
      <c r="E354" s="21">
        <v>2985</v>
      </c>
      <c r="F354" s="46"/>
      <c r="G354" s="24">
        <v>219</v>
      </c>
      <c r="H354" s="24"/>
      <c r="I354" s="17">
        <v>20</v>
      </c>
      <c r="J354" s="20">
        <v>86987</v>
      </c>
      <c r="K354" s="20">
        <v>514275</v>
      </c>
      <c r="L354" s="21">
        <v>21267</v>
      </c>
      <c r="M354" s="46"/>
      <c r="N354" s="24">
        <v>1525</v>
      </c>
    </row>
    <row r="355" spans="2:14" ht="24.95" customHeight="1" x14ac:dyDescent="0.3">
      <c r="B355" s="17" t="s">
        <v>48</v>
      </c>
      <c r="C355" s="20" t="s">
        <v>9</v>
      </c>
      <c r="D355" s="20" t="s">
        <v>9</v>
      </c>
      <c r="E355" s="21">
        <v>7310</v>
      </c>
      <c r="F355" s="46"/>
      <c r="G355" s="24">
        <v>270</v>
      </c>
      <c r="H355" s="24"/>
      <c r="I355" s="17" t="s">
        <v>46</v>
      </c>
      <c r="J355" s="20" t="s">
        <v>9</v>
      </c>
      <c r="K355" s="20">
        <v>87022</v>
      </c>
      <c r="L355" s="21">
        <v>44153</v>
      </c>
      <c r="M355" s="46"/>
      <c r="N355" s="24">
        <v>1360</v>
      </c>
    </row>
    <row r="356" spans="2:14" ht="24.95" customHeight="1" x14ac:dyDescent="0.3">
      <c r="B356" s="17" t="s">
        <v>50</v>
      </c>
      <c r="C356" s="20">
        <v>60611</v>
      </c>
      <c r="D356" s="20" t="s">
        <v>9</v>
      </c>
      <c r="E356" s="21">
        <v>4008</v>
      </c>
      <c r="F356" s="46"/>
      <c r="G356" s="24">
        <v>285</v>
      </c>
      <c r="H356" s="24"/>
      <c r="I356" s="17" t="s">
        <v>95</v>
      </c>
      <c r="J356" s="20" t="s">
        <v>9</v>
      </c>
      <c r="K356" s="20" t="s">
        <v>9</v>
      </c>
      <c r="L356" s="21">
        <v>29215</v>
      </c>
      <c r="M356" s="46"/>
      <c r="N356" s="24">
        <v>1365</v>
      </c>
    </row>
    <row r="357" spans="2:14" ht="24.95" customHeight="1" x14ac:dyDescent="0.3">
      <c r="B357" s="17" t="s">
        <v>52</v>
      </c>
      <c r="C357" s="20">
        <v>60628</v>
      </c>
      <c r="D357" s="20">
        <v>36808</v>
      </c>
      <c r="E357" s="21">
        <v>4245</v>
      </c>
      <c r="F357" s="46"/>
      <c r="G357" s="24">
        <v>305</v>
      </c>
      <c r="H357" s="24"/>
      <c r="I357" s="17" t="s">
        <v>47</v>
      </c>
      <c r="J357" s="20" t="s">
        <v>9</v>
      </c>
      <c r="K357" s="20">
        <v>87024</v>
      </c>
      <c r="L357" s="21">
        <v>50052</v>
      </c>
      <c r="M357" s="46"/>
      <c r="N357" s="24">
        <v>1815</v>
      </c>
    </row>
    <row r="358" spans="2:14" ht="24.95" customHeight="1" x14ac:dyDescent="0.3">
      <c r="B358" s="17">
        <v>10</v>
      </c>
      <c r="C358" s="20">
        <v>60598</v>
      </c>
      <c r="D358" s="20">
        <v>36785</v>
      </c>
      <c r="E358" s="21">
        <v>5064</v>
      </c>
      <c r="F358" s="46"/>
      <c r="G358" s="24">
        <v>375</v>
      </c>
      <c r="H358" s="24"/>
      <c r="I358" s="17" t="s">
        <v>49</v>
      </c>
      <c r="J358" s="20" t="s">
        <v>9</v>
      </c>
      <c r="K358" s="20">
        <v>87031</v>
      </c>
      <c r="L358" s="21">
        <v>50934</v>
      </c>
      <c r="M358" s="46"/>
      <c r="N358" s="24">
        <v>2060</v>
      </c>
    </row>
    <row r="359" spans="2:14" ht="24.95" customHeight="1" x14ac:dyDescent="0.3">
      <c r="B359" s="17" t="s">
        <v>54</v>
      </c>
      <c r="C359" s="20" t="s">
        <v>9</v>
      </c>
      <c r="D359" s="20" t="s">
        <v>9</v>
      </c>
      <c r="E359" s="21">
        <v>6579</v>
      </c>
      <c r="F359" s="46"/>
      <c r="G359" s="24">
        <v>375</v>
      </c>
      <c r="H359" s="17"/>
      <c r="I359" s="17" t="s">
        <v>51</v>
      </c>
      <c r="J359" s="20" t="s">
        <v>9</v>
      </c>
      <c r="K359" s="20" t="s">
        <v>9</v>
      </c>
      <c r="L359" s="21">
        <v>41940</v>
      </c>
      <c r="M359" s="46"/>
      <c r="N359" s="24">
        <v>2135</v>
      </c>
    </row>
    <row r="360" spans="2:14" ht="24.95" customHeight="1" x14ac:dyDescent="0.3">
      <c r="B360" s="17" t="s">
        <v>56</v>
      </c>
      <c r="C360" s="20" t="s">
        <v>9</v>
      </c>
      <c r="D360" s="20">
        <v>36816</v>
      </c>
      <c r="E360" s="21">
        <v>7680</v>
      </c>
      <c r="F360" s="46"/>
      <c r="G360" s="24">
        <v>390</v>
      </c>
      <c r="H360" s="24"/>
      <c r="I360" s="17">
        <v>24</v>
      </c>
      <c r="J360" s="20">
        <v>87021</v>
      </c>
      <c r="K360" s="20">
        <v>107843</v>
      </c>
      <c r="L360" s="21">
        <v>30933</v>
      </c>
      <c r="M360" s="46"/>
      <c r="N360" s="24">
        <v>2245</v>
      </c>
    </row>
    <row r="361" spans="2:14" ht="24.95" customHeight="1" x14ac:dyDescent="0.3">
      <c r="B361" s="17" t="s">
        <v>58</v>
      </c>
      <c r="C361" s="20">
        <v>60659</v>
      </c>
      <c r="D361" s="20" t="s">
        <v>9</v>
      </c>
      <c r="E361" s="21">
        <v>5786</v>
      </c>
      <c r="F361" s="46"/>
      <c r="G361" s="24">
        <v>425</v>
      </c>
      <c r="H361" s="24"/>
      <c r="I361" s="17" t="s">
        <v>57</v>
      </c>
      <c r="J361" s="20" t="s">
        <v>9</v>
      </c>
      <c r="K361" s="20" t="s">
        <v>9</v>
      </c>
      <c r="L361" s="21">
        <v>71571</v>
      </c>
      <c r="M361" s="46"/>
      <c r="N361" s="24">
        <v>3110</v>
      </c>
    </row>
    <row r="362" spans="2:14" ht="24.95" customHeight="1" x14ac:dyDescent="0.3">
      <c r="B362" s="17" t="s">
        <v>60</v>
      </c>
      <c r="C362" s="20" t="s">
        <v>9</v>
      </c>
      <c r="D362" s="20">
        <v>36809</v>
      </c>
      <c r="E362" s="21">
        <v>9851</v>
      </c>
      <c r="F362" s="46"/>
      <c r="G362" s="24">
        <v>500</v>
      </c>
      <c r="H362" s="24"/>
      <c r="I362" s="17" t="s">
        <v>59</v>
      </c>
      <c r="J362" s="20" t="s">
        <v>9</v>
      </c>
      <c r="K362" s="20" t="s">
        <v>9</v>
      </c>
      <c r="L362" s="21">
        <v>60061</v>
      </c>
      <c r="M362" s="46"/>
      <c r="N362" s="24">
        <v>3250</v>
      </c>
    </row>
    <row r="363" spans="2:14" ht="24.95" customHeight="1" x14ac:dyDescent="0.3">
      <c r="B363" s="17">
        <v>12</v>
      </c>
      <c r="C363" s="20">
        <v>60635</v>
      </c>
      <c r="D363" s="20">
        <v>36815</v>
      </c>
      <c r="E363" s="21">
        <v>7075</v>
      </c>
      <c r="F363" s="46"/>
      <c r="G363" s="24">
        <v>535</v>
      </c>
      <c r="H363" s="24"/>
      <c r="I363" s="17" t="s">
        <v>96</v>
      </c>
      <c r="J363" s="20">
        <v>452904</v>
      </c>
      <c r="K363" s="20" t="s">
        <v>9</v>
      </c>
      <c r="L363" s="21">
        <v>62006</v>
      </c>
      <c r="M363" s="46"/>
      <c r="N363" s="24">
        <v>2988</v>
      </c>
    </row>
    <row r="364" spans="2:14" ht="24.95" customHeight="1" x14ac:dyDescent="0.3">
      <c r="B364" s="17" t="s">
        <v>62</v>
      </c>
      <c r="C364" s="20">
        <v>86918</v>
      </c>
      <c r="D364" s="20" t="s">
        <v>9</v>
      </c>
      <c r="E364" s="21">
        <v>8073</v>
      </c>
      <c r="F364" s="46"/>
      <c r="G364" s="24">
        <v>565</v>
      </c>
      <c r="H364" s="24"/>
      <c r="I364" s="17" t="s">
        <v>97</v>
      </c>
      <c r="J364" s="20" t="s">
        <v>9</v>
      </c>
      <c r="K364" s="20">
        <v>453958</v>
      </c>
      <c r="L364" s="21">
        <v>54050</v>
      </c>
      <c r="M364" s="46"/>
      <c r="N364" s="24">
        <v>3405</v>
      </c>
    </row>
    <row r="365" spans="2:14" ht="24.95" customHeight="1" x14ac:dyDescent="0.3">
      <c r="B365" s="17" t="s">
        <v>64</v>
      </c>
      <c r="C365" s="20" t="s">
        <v>9</v>
      </c>
      <c r="D365" s="20" t="s">
        <v>9</v>
      </c>
      <c r="E365" s="21">
        <v>9684</v>
      </c>
      <c r="F365" s="46"/>
      <c r="G365" s="24">
        <v>615</v>
      </c>
      <c r="H365" s="8"/>
      <c r="I365" s="17" t="s">
        <v>61</v>
      </c>
      <c r="J365" s="20">
        <v>539765</v>
      </c>
      <c r="K365" s="20" t="s">
        <v>9</v>
      </c>
      <c r="L365" s="21">
        <v>57746</v>
      </c>
      <c r="M365" s="46"/>
      <c r="N365" s="24">
        <v>3280</v>
      </c>
    </row>
    <row r="366" spans="2:14" ht="24.95" customHeight="1" x14ac:dyDescent="0.3">
      <c r="B366" s="17" t="s">
        <v>99</v>
      </c>
      <c r="C366" s="20" t="s">
        <v>9</v>
      </c>
      <c r="D366" s="20" t="s">
        <v>9</v>
      </c>
      <c r="E366" s="21">
        <v>13531</v>
      </c>
      <c r="F366" s="46"/>
      <c r="G366" s="24">
        <v>650</v>
      </c>
      <c r="H366" s="92"/>
      <c r="I366" s="17">
        <v>30</v>
      </c>
      <c r="J366" s="20">
        <v>87809</v>
      </c>
      <c r="K366" s="20" t="s">
        <v>9</v>
      </c>
      <c r="L366" s="21">
        <v>56168</v>
      </c>
      <c r="M366" s="46"/>
      <c r="N366" s="24">
        <v>3670</v>
      </c>
    </row>
    <row r="367" spans="2:14" ht="24.95" customHeight="1" x14ac:dyDescent="0.3">
      <c r="B367" s="17" t="s">
        <v>65</v>
      </c>
      <c r="C367" s="20" t="s">
        <v>9</v>
      </c>
      <c r="D367" s="20" t="s">
        <v>9</v>
      </c>
      <c r="E367" s="21">
        <v>15172</v>
      </c>
      <c r="F367" s="46"/>
      <c r="G367" s="24">
        <v>650</v>
      </c>
      <c r="H367" s="17"/>
      <c r="I367" s="17" t="s">
        <v>98</v>
      </c>
      <c r="J367" s="20" t="s">
        <v>9</v>
      </c>
      <c r="K367" s="20" t="s">
        <v>9</v>
      </c>
      <c r="L367" s="21">
        <v>99235</v>
      </c>
      <c r="M367" s="46"/>
      <c r="N367" s="24">
        <v>4690</v>
      </c>
    </row>
    <row r="368" spans="2:14" ht="24.95" customHeight="1" x14ac:dyDescent="0.3">
      <c r="B368" s="17">
        <v>14</v>
      </c>
      <c r="C368" s="20" t="s">
        <v>9</v>
      </c>
      <c r="D368" s="20" t="s">
        <v>9</v>
      </c>
      <c r="E368" s="21">
        <v>10474</v>
      </c>
      <c r="F368" s="46"/>
      <c r="G368" s="24">
        <v>755</v>
      </c>
      <c r="H368" s="17"/>
      <c r="I368" s="17" t="s">
        <v>145</v>
      </c>
      <c r="J368" s="20" t="s">
        <v>9</v>
      </c>
      <c r="K368" s="20" t="s">
        <v>9</v>
      </c>
      <c r="L368" s="21">
        <v>98758</v>
      </c>
      <c r="M368" s="46"/>
      <c r="N368" s="24">
        <v>4672</v>
      </c>
    </row>
    <row r="369" spans="2:14" ht="24.95" customHeight="1" x14ac:dyDescent="0.3">
      <c r="B369" s="17" t="s">
        <v>68</v>
      </c>
      <c r="C369" s="20" t="s">
        <v>9</v>
      </c>
      <c r="D369" s="20" t="s">
        <v>9</v>
      </c>
      <c r="E369" s="21">
        <v>10794</v>
      </c>
      <c r="F369" s="46"/>
      <c r="G369" s="24">
        <v>770</v>
      </c>
      <c r="H369" s="17"/>
      <c r="I369" s="17" t="s">
        <v>100</v>
      </c>
      <c r="J369" s="20" t="s">
        <v>9</v>
      </c>
      <c r="K369" s="20" t="s">
        <v>9</v>
      </c>
      <c r="L369" s="21">
        <v>88017</v>
      </c>
      <c r="M369" s="46"/>
      <c r="N369" s="24">
        <v>5040</v>
      </c>
    </row>
    <row r="370" spans="2:14" ht="24.95" customHeight="1" x14ac:dyDescent="0.3">
      <c r="B370" s="17" t="s">
        <v>70</v>
      </c>
      <c r="C370" s="20" t="s">
        <v>9</v>
      </c>
      <c r="D370" s="20" t="s">
        <v>9</v>
      </c>
      <c r="E370" s="21">
        <v>11111</v>
      </c>
      <c r="F370" s="46"/>
      <c r="G370" s="24">
        <v>795</v>
      </c>
      <c r="H370" s="17"/>
      <c r="I370" s="17" t="s">
        <v>101</v>
      </c>
      <c r="J370" s="20" t="s">
        <v>9</v>
      </c>
      <c r="K370" s="20" t="s">
        <v>9</v>
      </c>
      <c r="L370" s="21">
        <v>94317</v>
      </c>
      <c r="M370" s="46"/>
      <c r="N370" s="24">
        <v>5005</v>
      </c>
    </row>
    <row r="371" spans="2:14" ht="24.95" customHeight="1" x14ac:dyDescent="0.3">
      <c r="B371" s="17" t="s">
        <v>72</v>
      </c>
      <c r="C371" s="20" t="s">
        <v>9</v>
      </c>
      <c r="D371" s="20" t="s">
        <v>9</v>
      </c>
      <c r="E371" s="21">
        <v>12485</v>
      </c>
      <c r="F371" s="46"/>
      <c r="G371" s="24">
        <v>830</v>
      </c>
      <c r="H371" s="17"/>
      <c r="I371" s="17" t="s">
        <v>102</v>
      </c>
      <c r="J371" s="20" t="s">
        <v>9</v>
      </c>
      <c r="K371" s="20">
        <v>454000</v>
      </c>
      <c r="L371" s="21">
        <v>81311</v>
      </c>
      <c r="M371" s="46"/>
      <c r="N371" s="24">
        <v>5080</v>
      </c>
    </row>
    <row r="372" spans="2:14" ht="24.95" customHeight="1" x14ac:dyDescent="0.3">
      <c r="B372" s="17" t="s">
        <v>74</v>
      </c>
      <c r="C372" s="20" t="s">
        <v>9</v>
      </c>
      <c r="D372" s="20" t="s">
        <v>9</v>
      </c>
      <c r="E372" s="21">
        <v>13089</v>
      </c>
      <c r="F372" s="46"/>
      <c r="G372" s="24">
        <v>870</v>
      </c>
      <c r="H372" s="17"/>
      <c r="I372" s="17" t="s">
        <v>63</v>
      </c>
      <c r="J372" s="20">
        <v>453956</v>
      </c>
      <c r="K372" s="20" t="s">
        <v>9</v>
      </c>
      <c r="L372" s="21">
        <v>75772</v>
      </c>
      <c r="M372" s="46"/>
      <c r="N372" s="24">
        <v>5390</v>
      </c>
    </row>
    <row r="373" spans="2:14" ht="24.95" customHeight="1" x14ac:dyDescent="0.3">
      <c r="B373" s="17">
        <v>16</v>
      </c>
      <c r="C373" s="20">
        <v>86925</v>
      </c>
      <c r="D373" s="20">
        <v>38666</v>
      </c>
      <c r="E373" s="21">
        <v>12310</v>
      </c>
      <c r="F373" s="46"/>
      <c r="G373" s="24">
        <v>890</v>
      </c>
      <c r="H373" s="17"/>
      <c r="I373" s="17" t="s">
        <v>103</v>
      </c>
      <c r="J373" s="20">
        <v>453995</v>
      </c>
      <c r="K373" s="20" t="s">
        <v>9</v>
      </c>
      <c r="L373" s="21">
        <v>88757</v>
      </c>
      <c r="M373" s="46"/>
      <c r="N373" s="24">
        <v>5800</v>
      </c>
    </row>
    <row r="374" spans="2:14" ht="24.95" customHeight="1" x14ac:dyDescent="0.3">
      <c r="B374" s="17" t="s">
        <v>76</v>
      </c>
      <c r="C374" s="20" t="s">
        <v>9</v>
      </c>
      <c r="D374" s="20">
        <v>38673</v>
      </c>
      <c r="E374" s="21">
        <v>15473</v>
      </c>
      <c r="F374" s="46"/>
      <c r="G374" s="24">
        <v>960</v>
      </c>
      <c r="H374" s="17"/>
      <c r="I374" s="17">
        <v>36</v>
      </c>
      <c r="J374" s="20">
        <v>453949</v>
      </c>
      <c r="K374" s="20">
        <v>453942</v>
      </c>
      <c r="L374" s="21">
        <v>99952</v>
      </c>
      <c r="M374" s="46"/>
      <c r="N374" s="24">
        <v>6975</v>
      </c>
    </row>
    <row r="375" spans="2:14" ht="24.95" customHeight="1" x14ac:dyDescent="0.3">
      <c r="B375" s="17" t="s">
        <v>107</v>
      </c>
      <c r="C375" s="20">
        <v>86970</v>
      </c>
      <c r="D375" s="20">
        <v>38720</v>
      </c>
      <c r="E375" s="21">
        <v>13499</v>
      </c>
      <c r="F375" s="46"/>
      <c r="G375" s="24">
        <v>1015</v>
      </c>
      <c r="H375" s="17"/>
      <c r="I375" s="17" t="s">
        <v>69</v>
      </c>
      <c r="J375" s="20">
        <v>453963</v>
      </c>
      <c r="K375" s="20" t="s">
        <v>9</v>
      </c>
      <c r="L375" s="21">
        <v>111159</v>
      </c>
      <c r="M375" s="46"/>
      <c r="N375" s="24">
        <v>6810</v>
      </c>
    </row>
    <row r="376" spans="2:14" ht="24.95" customHeight="1" x14ac:dyDescent="0.3">
      <c r="B376" s="17" t="s">
        <v>108</v>
      </c>
      <c r="C376" s="20">
        <v>86949</v>
      </c>
      <c r="D376" s="20" t="s">
        <v>9</v>
      </c>
      <c r="E376" s="21">
        <v>15192</v>
      </c>
      <c r="F376" s="46"/>
      <c r="G376" s="24">
        <v>1070</v>
      </c>
      <c r="H376" s="17"/>
      <c r="I376" s="17" t="s">
        <v>71</v>
      </c>
      <c r="J376" s="20">
        <v>454779</v>
      </c>
      <c r="K376" s="20">
        <v>454785</v>
      </c>
      <c r="L376" s="21">
        <v>117691</v>
      </c>
      <c r="M376" s="46"/>
      <c r="N376" s="24">
        <v>7210</v>
      </c>
    </row>
    <row r="377" spans="2:14" ht="24.95" customHeight="1" x14ac:dyDescent="0.3">
      <c r="B377" s="17" t="s">
        <v>78</v>
      </c>
      <c r="C377" s="20">
        <v>86956</v>
      </c>
      <c r="D377" s="20">
        <v>38697</v>
      </c>
      <c r="E377" s="21">
        <v>15975</v>
      </c>
      <c r="F377" s="46"/>
      <c r="G377" s="24">
        <v>1130</v>
      </c>
      <c r="H377" s="17"/>
      <c r="I377" s="17" t="s">
        <v>73</v>
      </c>
      <c r="J377" s="20">
        <v>453970</v>
      </c>
      <c r="K377" s="20" t="s">
        <v>9</v>
      </c>
      <c r="L377" s="21">
        <v>136383</v>
      </c>
      <c r="M377" s="46"/>
      <c r="N377" s="24">
        <v>8355</v>
      </c>
    </row>
    <row r="378" spans="2:14" ht="24.95" customHeight="1" x14ac:dyDescent="0.3">
      <c r="B378" s="17" t="s">
        <v>110</v>
      </c>
      <c r="C378" s="20" t="s">
        <v>9</v>
      </c>
      <c r="D378" s="20" t="s">
        <v>9</v>
      </c>
      <c r="E378" s="21">
        <v>27764</v>
      </c>
      <c r="F378" s="46"/>
      <c r="G378" s="24">
        <v>1120</v>
      </c>
      <c r="H378" s="17"/>
      <c r="I378" s="17">
        <v>42</v>
      </c>
      <c r="J378" s="17" t="s">
        <v>9</v>
      </c>
      <c r="K378" s="17" t="s">
        <v>9</v>
      </c>
      <c r="L378" s="21">
        <v>174458</v>
      </c>
      <c r="M378" s="46"/>
      <c r="N378" s="24">
        <v>9900</v>
      </c>
    </row>
    <row r="379" spans="2:14" ht="24.95" customHeight="1" x14ac:dyDescent="0.3">
      <c r="B379" s="17" t="s">
        <v>111</v>
      </c>
      <c r="C379" s="20">
        <v>86963</v>
      </c>
      <c r="D379" s="20">
        <v>38699</v>
      </c>
      <c r="E379" s="21">
        <v>16237</v>
      </c>
      <c r="F379" s="46"/>
      <c r="G379" s="24">
        <v>1150</v>
      </c>
      <c r="H379" s="17"/>
      <c r="I379" s="17" t="s">
        <v>109</v>
      </c>
      <c r="J379" s="17" t="s">
        <v>9</v>
      </c>
      <c r="K379" s="17" t="s">
        <v>9</v>
      </c>
      <c r="L379" s="21">
        <v>171550</v>
      </c>
      <c r="M379" s="46"/>
      <c r="N379" s="24">
        <v>6545</v>
      </c>
    </row>
    <row r="380" spans="2:14" ht="24.95" customHeight="1" x14ac:dyDescent="0.3">
      <c r="B380" s="17">
        <v>18</v>
      </c>
      <c r="C380" s="20">
        <v>86932</v>
      </c>
      <c r="D380" s="20">
        <v>38673</v>
      </c>
      <c r="E380" s="21">
        <v>16887</v>
      </c>
      <c r="F380" s="46"/>
      <c r="G380" s="24">
        <v>1200</v>
      </c>
      <c r="H380" s="17"/>
      <c r="I380" s="17" t="s">
        <v>80</v>
      </c>
      <c r="J380" s="17" t="s">
        <v>9</v>
      </c>
      <c r="K380" s="17" t="s">
        <v>9</v>
      </c>
      <c r="L380" s="21">
        <v>180859</v>
      </c>
      <c r="M380" s="46"/>
      <c r="N380" s="24">
        <v>6569</v>
      </c>
    </row>
    <row r="381" spans="2:14" ht="24.95" customHeight="1" x14ac:dyDescent="0.3">
      <c r="H381" s="17"/>
      <c r="I381" s="17">
        <v>48</v>
      </c>
      <c r="J381" s="17">
        <v>538239</v>
      </c>
      <c r="K381" s="17" t="s">
        <v>9</v>
      </c>
      <c r="L381" s="21">
        <v>183469</v>
      </c>
      <c r="M381" s="46"/>
      <c r="N381" s="24">
        <v>11885</v>
      </c>
    </row>
    <row r="382" spans="2:14" ht="24.95" customHeight="1" x14ac:dyDescent="0.3">
      <c r="H382" s="17"/>
      <c r="I382" s="68"/>
      <c r="J382" s="68"/>
      <c r="K382" s="68"/>
      <c r="L382" s="68"/>
      <c r="M382" s="68"/>
      <c r="N382" s="68"/>
    </row>
    <row r="383" spans="2:14" ht="24.95" customHeight="1" x14ac:dyDescent="0.3">
      <c r="H383" s="17"/>
    </row>
    <row r="384" spans="2:14" ht="24.95" customHeight="1" x14ac:dyDescent="0.3">
      <c r="H384" s="17"/>
    </row>
  </sheetData>
  <sheetProtection algorithmName="SHA-512" hashValue="Z5Sb488XtH9H+aLxlDo9Ql+lQ1s48s45aVw8na/d6/Y5FEfCwDS8H6XSTvoIrn0XoP1YWDl79skpTL6ogimWfQ==" saltValue="5Y430CfdGRocx3mpHed/EA==" spinCount="100000" sheet="1" objects="1" scenarios="1"/>
  <mergeCells count="26">
    <mergeCell ref="B2:G2"/>
    <mergeCell ref="B21:G21"/>
    <mergeCell ref="I21:N21"/>
    <mergeCell ref="B39:G39"/>
    <mergeCell ref="B60:G60"/>
    <mergeCell ref="I60:N60"/>
    <mergeCell ref="I39:N39"/>
    <mergeCell ref="I2:N2"/>
    <mergeCell ref="I122:N122"/>
    <mergeCell ref="B80:G80"/>
    <mergeCell ref="I80:N80"/>
    <mergeCell ref="B122:G122"/>
    <mergeCell ref="B193:G193"/>
    <mergeCell ref="B159:G159"/>
    <mergeCell ref="I193:N193"/>
    <mergeCell ref="I159:N159"/>
    <mergeCell ref="B347:G347"/>
    <mergeCell ref="I347:N347"/>
    <mergeCell ref="I215:N215"/>
    <mergeCell ref="B234:G234"/>
    <mergeCell ref="B307:G307"/>
    <mergeCell ref="I307:N307"/>
    <mergeCell ref="I234:N234"/>
    <mergeCell ref="B215:G215"/>
    <mergeCell ref="B262:G262"/>
    <mergeCell ref="I262:N262"/>
  </mergeCells>
  <phoneticPr fontId="13" type="noConversion"/>
  <conditionalFormatting sqref="B161:F163 I161:N180 G161:G188 C164:F183 B164:B190 C184:C189 B195:G213 B264:G291 H283:H310 I289:N304 B309:G326 H340:H364 H367:H384">
    <cfRule type="expression" dxfId="2" priority="14">
      <formula>MOD(row0,2)=1</formula>
    </cfRule>
  </conditionalFormatting>
  <conditionalFormatting sqref="D184:F188">
    <cfRule type="expression" dxfId="1" priority="12">
      <formula>MOD(row0,2)=1</formula>
    </cfRule>
  </conditionalFormatting>
  <conditionalFormatting sqref="I195:N198">
    <cfRule type="expression" dxfId="0" priority="7">
      <formula>MOD(row0,2)=1</formula>
    </cfRule>
  </conditionalFormatting>
  <printOptions horizontalCentered="1"/>
  <pageMargins left="0.7" right="0.7" top="0.75" bottom="0.75" header="0.3" footer="0.3"/>
  <pageSetup scale="62" firstPageNumber="15" fitToHeight="0" orientation="portrait" useFirstPageNumber="1" r:id="rId1"/>
  <headerFooter differentOddEven="1">
    <oddHeader>&amp;C&amp;"Times New Roman,Bold"&amp;20TYLER UNION DI MJ C110 LP2025-ND P401 LINED/TC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Roman,Bold"&amp;20TYLER UNION DI MJ C110 LP2025-ND P401 LINED/TC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10" manualBreakCount="10">
    <brk id="19" max="16383" man="1"/>
    <brk id="57" max="16383" man="1"/>
    <brk id="78" max="16383" man="1"/>
    <brk id="120" max="16383" man="1"/>
    <brk id="157" max="16383" man="1"/>
    <brk id="191" max="16383" man="1"/>
    <brk id="232" max="16383" man="1"/>
    <brk id="260" max="16383" man="1"/>
    <brk id="305" max="16383" man="1"/>
    <brk id="345" max="16383" man="1"/>
  </rowBreaks>
  <tableParts count="2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R504"/>
  <sheetViews>
    <sheetView zoomScaleNormal="100" workbookViewId="0"/>
  </sheetViews>
  <sheetFormatPr defaultColWidth="9.140625" defaultRowHeight="24.95" customHeight="1" x14ac:dyDescent="0.3"/>
  <cols>
    <col min="1" max="1" width="9.140625" style="3"/>
    <col min="2" max="2" width="17.5703125" style="3" customWidth="1"/>
    <col min="3" max="3" width="20.7109375" style="3" customWidth="1"/>
    <col min="4" max="4" width="20.7109375" style="144" customWidth="1"/>
    <col min="5" max="5" width="20.7109375" style="13" customWidth="1"/>
    <col min="6" max="6" width="11.42578125" style="13" customWidth="1"/>
    <col min="7" max="7" width="16.85546875" style="3" customWidth="1"/>
    <col min="8" max="8" width="20.7109375" style="3" customWidth="1"/>
    <col min="9" max="9" width="20.7109375" style="144" customWidth="1"/>
    <col min="10" max="10" width="20.7109375" style="13" customWidth="1"/>
    <col min="11" max="16384" width="9.140625" style="3"/>
  </cols>
  <sheetData>
    <row r="2" spans="2:18" s="97" customFormat="1" ht="24.95" customHeight="1" x14ac:dyDescent="0.3">
      <c r="B2" s="187" t="s">
        <v>164</v>
      </c>
      <c r="C2" s="188"/>
      <c r="D2" s="188"/>
      <c r="E2" s="189"/>
      <c r="F2" s="96"/>
      <c r="G2" s="187" t="s">
        <v>165</v>
      </c>
      <c r="H2" s="188"/>
      <c r="I2" s="188"/>
      <c r="J2" s="189"/>
    </row>
    <row r="3" spans="2:18" ht="36.75" customHeight="1" x14ac:dyDescent="0.3">
      <c r="B3" s="131" t="s">
        <v>2</v>
      </c>
      <c r="C3" s="132" t="s">
        <v>166</v>
      </c>
      <c r="D3" s="141" t="s">
        <v>167</v>
      </c>
      <c r="E3" s="133" t="s">
        <v>7</v>
      </c>
      <c r="F3" s="93"/>
      <c r="G3" s="131" t="s">
        <v>2</v>
      </c>
      <c r="H3" s="132" t="s">
        <v>166</v>
      </c>
      <c r="I3" s="141" t="s">
        <v>167</v>
      </c>
      <c r="J3" s="133" t="s">
        <v>7</v>
      </c>
    </row>
    <row r="4" spans="2:18" ht="24.95" customHeight="1" x14ac:dyDescent="0.3">
      <c r="B4" s="37">
        <v>3</v>
      </c>
      <c r="C4" s="74">
        <v>497349</v>
      </c>
      <c r="D4" s="140">
        <v>700</v>
      </c>
      <c r="E4" s="24">
        <v>29</v>
      </c>
      <c r="F4" s="24"/>
      <c r="G4" s="37">
        <v>3</v>
      </c>
      <c r="H4" s="74">
        <v>39840</v>
      </c>
      <c r="I4" s="140">
        <v>654</v>
      </c>
      <c r="J4" s="24">
        <v>22</v>
      </c>
    </row>
    <row r="5" spans="2:18" ht="24.95" customHeight="1" x14ac:dyDescent="0.3">
      <c r="B5" s="37">
        <v>4</v>
      </c>
      <c r="C5" s="74">
        <v>384267</v>
      </c>
      <c r="D5" s="140">
        <v>700</v>
      </c>
      <c r="E5" s="24">
        <v>45</v>
      </c>
      <c r="F5" s="24"/>
      <c r="G5" s="37">
        <v>4</v>
      </c>
      <c r="H5" s="74">
        <v>492672</v>
      </c>
      <c r="I5" s="140">
        <v>654</v>
      </c>
      <c r="J5" s="24">
        <v>40</v>
      </c>
      <c r="M5" s="97"/>
      <c r="N5" s="2"/>
      <c r="O5" s="2"/>
      <c r="P5" s="2"/>
      <c r="Q5" s="2"/>
      <c r="R5" s="2"/>
    </row>
    <row r="6" spans="2:18" ht="24.95" customHeight="1" x14ac:dyDescent="0.3">
      <c r="B6" s="37">
        <v>6</v>
      </c>
      <c r="C6" s="74">
        <v>466093</v>
      </c>
      <c r="D6" s="140">
        <v>1072</v>
      </c>
      <c r="E6" s="24">
        <v>71</v>
      </c>
      <c r="F6" s="24"/>
      <c r="G6" s="37">
        <v>6</v>
      </c>
      <c r="H6" s="74">
        <v>496151</v>
      </c>
      <c r="I6" s="140">
        <v>997</v>
      </c>
      <c r="J6" s="24">
        <v>62</v>
      </c>
    </row>
    <row r="7" spans="2:18" ht="24.95" customHeight="1" x14ac:dyDescent="0.3">
      <c r="B7" s="37">
        <v>8</v>
      </c>
      <c r="C7" s="74">
        <v>492597</v>
      </c>
      <c r="D7" s="140">
        <v>1623</v>
      </c>
      <c r="E7" s="24">
        <v>116</v>
      </c>
      <c r="F7" s="24"/>
      <c r="G7" s="37">
        <v>8</v>
      </c>
      <c r="H7" s="74">
        <v>492689</v>
      </c>
      <c r="I7" s="140">
        <v>1442</v>
      </c>
      <c r="J7" s="24">
        <v>96</v>
      </c>
    </row>
    <row r="8" spans="2:18" ht="24.95" customHeight="1" x14ac:dyDescent="0.3">
      <c r="B8" s="37">
        <v>10</v>
      </c>
      <c r="C8" s="74">
        <v>499039</v>
      </c>
      <c r="D8" s="140">
        <v>2378</v>
      </c>
      <c r="E8" s="24">
        <v>181</v>
      </c>
      <c r="F8" s="24"/>
      <c r="G8" s="37">
        <v>10</v>
      </c>
      <c r="H8" s="74">
        <v>527398</v>
      </c>
      <c r="I8" s="140">
        <v>2116</v>
      </c>
      <c r="J8" s="24">
        <v>152</v>
      </c>
    </row>
    <row r="9" spans="2:18" ht="24.95" customHeight="1" x14ac:dyDescent="0.3">
      <c r="B9" s="37">
        <v>12</v>
      </c>
      <c r="C9" s="74">
        <v>484073</v>
      </c>
      <c r="D9" s="140">
        <v>3027</v>
      </c>
      <c r="E9" s="24">
        <v>231</v>
      </c>
      <c r="F9" s="24"/>
      <c r="G9" s="37">
        <v>12</v>
      </c>
      <c r="H9" s="74">
        <v>503606</v>
      </c>
      <c r="I9" s="140">
        <v>2688</v>
      </c>
      <c r="J9" s="24">
        <v>195</v>
      </c>
    </row>
    <row r="10" spans="2:18" ht="24.95" customHeight="1" x14ac:dyDescent="0.3">
      <c r="B10" s="37">
        <v>14</v>
      </c>
      <c r="C10" s="74">
        <v>503569</v>
      </c>
      <c r="D10" s="140">
        <v>3786</v>
      </c>
      <c r="E10" s="24">
        <v>297.62</v>
      </c>
      <c r="F10" s="24"/>
      <c r="G10" s="37">
        <v>14</v>
      </c>
      <c r="H10" s="74">
        <v>41185</v>
      </c>
      <c r="I10" s="140">
        <v>3173</v>
      </c>
      <c r="J10" s="24">
        <v>231.48</v>
      </c>
    </row>
    <row r="11" spans="2:18" ht="24.95" customHeight="1" x14ac:dyDescent="0.3">
      <c r="B11" s="37">
        <v>16</v>
      </c>
      <c r="C11" s="74">
        <v>497323</v>
      </c>
      <c r="D11" s="140">
        <v>4646</v>
      </c>
      <c r="E11" s="24">
        <v>374.78</v>
      </c>
      <c r="F11" s="24"/>
      <c r="G11" s="37">
        <v>16</v>
      </c>
      <c r="H11" s="74">
        <v>41239</v>
      </c>
      <c r="I11" s="140">
        <v>3897</v>
      </c>
      <c r="J11" s="24">
        <v>294.31</v>
      </c>
    </row>
    <row r="12" spans="2:18" ht="24.95" customHeight="1" x14ac:dyDescent="0.3">
      <c r="B12" s="37">
        <v>18</v>
      </c>
      <c r="C12" s="74">
        <v>41291</v>
      </c>
      <c r="D12" s="140">
        <v>6055</v>
      </c>
      <c r="E12" s="24">
        <v>456.35</v>
      </c>
      <c r="F12" s="24"/>
      <c r="G12" s="37">
        <v>18</v>
      </c>
      <c r="H12" s="74">
        <v>41284</v>
      </c>
      <c r="I12" s="140">
        <v>5175</v>
      </c>
      <c r="J12" s="24">
        <v>325</v>
      </c>
    </row>
    <row r="13" spans="2:18" ht="24.95" customHeight="1" x14ac:dyDescent="0.3">
      <c r="B13" s="37">
        <v>20</v>
      </c>
      <c r="C13" s="74">
        <v>41345</v>
      </c>
      <c r="D13" s="140">
        <v>7369</v>
      </c>
      <c r="E13" s="24">
        <v>568.78</v>
      </c>
      <c r="F13" s="24"/>
      <c r="G13" s="37">
        <v>20</v>
      </c>
      <c r="H13" s="74">
        <v>501428</v>
      </c>
      <c r="I13" s="140">
        <v>6507</v>
      </c>
      <c r="J13" s="24">
        <v>485.01</v>
      </c>
    </row>
    <row r="14" spans="2:18" ht="24.95" customHeight="1" x14ac:dyDescent="0.3">
      <c r="B14" s="37">
        <v>24</v>
      </c>
      <c r="C14" s="74">
        <v>41400</v>
      </c>
      <c r="D14" s="140">
        <v>11348</v>
      </c>
      <c r="E14" s="24">
        <v>910.49</v>
      </c>
      <c r="F14" s="24"/>
      <c r="G14" s="37">
        <v>24</v>
      </c>
      <c r="H14" s="74">
        <v>482286</v>
      </c>
      <c r="I14" s="140">
        <v>8742</v>
      </c>
      <c r="J14" s="24">
        <v>661.38</v>
      </c>
    </row>
    <row r="15" spans="2:18" ht="24.95" customHeight="1" x14ac:dyDescent="0.3">
      <c r="B15" s="37">
        <v>30</v>
      </c>
      <c r="C15" s="74">
        <v>46113</v>
      </c>
      <c r="D15" s="140">
        <v>17894</v>
      </c>
      <c r="E15" s="24">
        <v>1396</v>
      </c>
      <c r="F15" s="24"/>
      <c r="G15" s="37">
        <v>30</v>
      </c>
      <c r="H15" s="74">
        <v>46105</v>
      </c>
      <c r="I15" s="140">
        <v>17430</v>
      </c>
      <c r="J15" s="24">
        <v>1120</v>
      </c>
    </row>
    <row r="16" spans="2:18" ht="24.95" customHeight="1" x14ac:dyDescent="0.3">
      <c r="B16" s="37">
        <v>36</v>
      </c>
      <c r="C16" s="74">
        <v>41402</v>
      </c>
      <c r="D16" s="140">
        <v>27104</v>
      </c>
      <c r="E16" s="24">
        <v>2178</v>
      </c>
      <c r="F16" s="24"/>
      <c r="G16" s="37">
        <v>36</v>
      </c>
      <c r="H16" s="74" t="s">
        <v>9</v>
      </c>
      <c r="I16" s="140">
        <v>26484</v>
      </c>
      <c r="J16" s="24">
        <v>1755</v>
      </c>
    </row>
    <row r="17" spans="2:10" ht="24.95" customHeight="1" x14ac:dyDescent="0.3">
      <c r="B17" s="37">
        <v>42</v>
      </c>
      <c r="C17" s="74">
        <v>532645</v>
      </c>
      <c r="D17" s="140">
        <v>47298</v>
      </c>
      <c r="E17" s="24">
        <v>3065</v>
      </c>
      <c r="F17" s="24"/>
      <c r="G17" s="37">
        <v>42</v>
      </c>
      <c r="H17" s="74" t="s">
        <v>9</v>
      </c>
      <c r="I17" s="140">
        <v>40725</v>
      </c>
      <c r="J17" s="24">
        <v>2600</v>
      </c>
    </row>
    <row r="18" spans="2:10" ht="24.95" customHeight="1" x14ac:dyDescent="0.3">
      <c r="B18" s="37">
        <v>48</v>
      </c>
      <c r="C18" s="74">
        <v>93702</v>
      </c>
      <c r="D18" s="140">
        <v>62769</v>
      </c>
      <c r="E18" s="24">
        <v>4095</v>
      </c>
      <c r="F18" s="24"/>
      <c r="G18" s="37">
        <v>48</v>
      </c>
      <c r="H18" s="74" t="s">
        <v>9</v>
      </c>
      <c r="I18" s="140">
        <v>55334</v>
      </c>
      <c r="J18" s="24">
        <v>3580</v>
      </c>
    </row>
    <row r="19" spans="2:10" ht="24.95" customHeight="1" x14ac:dyDescent="0.3">
      <c r="B19" s="17"/>
      <c r="C19" s="20"/>
      <c r="D19" s="143"/>
      <c r="E19" s="24"/>
      <c r="F19" s="24"/>
      <c r="G19" s="17"/>
      <c r="H19" s="20"/>
      <c r="I19" s="143"/>
      <c r="J19" s="24"/>
    </row>
    <row r="20" spans="2:10" ht="24.95" customHeight="1" x14ac:dyDescent="0.3">
      <c r="B20" s="68"/>
      <c r="C20" s="68"/>
      <c r="D20" s="142"/>
      <c r="E20" s="87"/>
      <c r="F20" s="87"/>
      <c r="G20" s="68"/>
      <c r="H20" s="68"/>
      <c r="I20" s="142"/>
      <c r="J20" s="87"/>
    </row>
    <row r="21" spans="2:10" s="97" customFormat="1" ht="24.95" customHeight="1" x14ac:dyDescent="0.3">
      <c r="B21" s="187" t="s">
        <v>168</v>
      </c>
      <c r="C21" s="188"/>
      <c r="D21" s="188"/>
      <c r="E21" s="189"/>
      <c r="F21" s="96"/>
      <c r="G21" s="187" t="s">
        <v>169</v>
      </c>
      <c r="H21" s="188"/>
      <c r="I21" s="188"/>
      <c r="J21" s="189"/>
    </row>
    <row r="22" spans="2:10" ht="36.75" customHeight="1" x14ac:dyDescent="0.3">
      <c r="B22" s="131" t="s">
        <v>2</v>
      </c>
      <c r="C22" s="132" t="s">
        <v>166</v>
      </c>
      <c r="D22" s="141" t="s">
        <v>167</v>
      </c>
      <c r="E22" s="133" t="s">
        <v>7</v>
      </c>
      <c r="F22" s="93"/>
      <c r="G22" s="131" t="s">
        <v>2</v>
      </c>
      <c r="H22" s="132" t="s">
        <v>166</v>
      </c>
      <c r="I22" s="141" t="s">
        <v>167</v>
      </c>
      <c r="J22" s="133" t="s">
        <v>7</v>
      </c>
    </row>
    <row r="23" spans="2:10" ht="24.95" customHeight="1" x14ac:dyDescent="0.3">
      <c r="B23" s="37">
        <v>3</v>
      </c>
      <c r="C23" s="74">
        <v>39823</v>
      </c>
      <c r="D23" s="140">
        <v>653</v>
      </c>
      <c r="E23" s="24">
        <v>20</v>
      </c>
      <c r="F23" s="24"/>
      <c r="G23" s="37">
        <v>3</v>
      </c>
      <c r="H23" s="74" t="s">
        <v>9</v>
      </c>
      <c r="I23" s="140">
        <v>731</v>
      </c>
      <c r="J23" s="24">
        <v>20</v>
      </c>
    </row>
    <row r="24" spans="2:10" ht="24.95" customHeight="1" x14ac:dyDescent="0.3">
      <c r="B24" s="37">
        <v>4</v>
      </c>
      <c r="C24" s="74">
        <v>39879</v>
      </c>
      <c r="D24" s="140">
        <v>653</v>
      </c>
      <c r="E24" s="24">
        <v>40</v>
      </c>
      <c r="F24" s="24"/>
      <c r="G24" s="37">
        <v>4</v>
      </c>
      <c r="H24" s="74">
        <v>39861</v>
      </c>
      <c r="I24" s="140">
        <v>731</v>
      </c>
      <c r="J24" s="24">
        <v>40</v>
      </c>
    </row>
    <row r="25" spans="2:10" ht="24.95" customHeight="1" x14ac:dyDescent="0.3">
      <c r="B25" s="37">
        <v>6</v>
      </c>
      <c r="C25" s="74">
        <v>505327</v>
      </c>
      <c r="D25" s="140">
        <v>973</v>
      </c>
      <c r="E25" s="24">
        <v>60</v>
      </c>
      <c r="F25" s="24"/>
      <c r="G25" s="37">
        <v>6</v>
      </c>
      <c r="H25" s="74">
        <v>39922</v>
      </c>
      <c r="I25" s="140">
        <v>1117</v>
      </c>
      <c r="J25" s="24">
        <v>62</v>
      </c>
    </row>
    <row r="26" spans="2:10" ht="24.95" customHeight="1" x14ac:dyDescent="0.3">
      <c r="B26" s="37">
        <v>8</v>
      </c>
      <c r="C26" s="74">
        <v>39991</v>
      </c>
      <c r="D26" s="140">
        <v>1427</v>
      </c>
      <c r="E26" s="24">
        <v>94</v>
      </c>
      <c r="F26" s="24"/>
      <c r="G26" s="37">
        <v>8</v>
      </c>
      <c r="H26" s="74">
        <v>492610</v>
      </c>
      <c r="I26" s="140">
        <v>1485</v>
      </c>
      <c r="J26" s="24">
        <v>95</v>
      </c>
    </row>
    <row r="27" spans="2:10" ht="24.95" customHeight="1" x14ac:dyDescent="0.3">
      <c r="B27" s="37">
        <v>10</v>
      </c>
      <c r="C27" s="74">
        <v>503651</v>
      </c>
      <c r="D27" s="140">
        <v>2056</v>
      </c>
      <c r="E27" s="24">
        <v>146</v>
      </c>
      <c r="F27" s="24"/>
      <c r="G27" s="37">
        <v>10</v>
      </c>
      <c r="H27" s="74">
        <v>508922</v>
      </c>
      <c r="I27" s="140">
        <v>2266</v>
      </c>
      <c r="J27" s="24">
        <v>135</v>
      </c>
    </row>
    <row r="28" spans="2:10" ht="24.95" customHeight="1" x14ac:dyDescent="0.3">
      <c r="B28" s="37">
        <v>12</v>
      </c>
      <c r="C28" s="74">
        <v>503514</v>
      </c>
      <c r="D28" s="140">
        <v>2824</v>
      </c>
      <c r="E28" s="24">
        <v>209</v>
      </c>
      <c r="F28" s="24"/>
      <c r="G28" s="37">
        <v>12</v>
      </c>
      <c r="H28" s="74">
        <v>89675</v>
      </c>
      <c r="I28" s="140">
        <v>3212</v>
      </c>
      <c r="J28" s="24">
        <v>205</v>
      </c>
    </row>
    <row r="29" spans="2:10" ht="24.95" customHeight="1" x14ac:dyDescent="0.3">
      <c r="B29" s="37">
        <v>14</v>
      </c>
      <c r="C29" s="74">
        <v>503576</v>
      </c>
      <c r="D29" s="140">
        <v>3587</v>
      </c>
      <c r="E29" s="24">
        <v>225</v>
      </c>
      <c r="F29" s="24"/>
      <c r="G29" s="37">
        <v>14</v>
      </c>
      <c r="H29" s="74" t="s">
        <v>9</v>
      </c>
      <c r="I29" s="140">
        <v>3685</v>
      </c>
      <c r="J29" s="24">
        <v>233.69</v>
      </c>
    </row>
    <row r="30" spans="2:10" ht="24.95" customHeight="1" x14ac:dyDescent="0.3">
      <c r="B30" s="37">
        <v>16</v>
      </c>
      <c r="C30" s="74">
        <v>505402</v>
      </c>
      <c r="D30" s="140">
        <v>3993</v>
      </c>
      <c r="E30" s="24">
        <v>304.23</v>
      </c>
      <c r="F30" s="24"/>
      <c r="G30" s="37">
        <v>16</v>
      </c>
      <c r="H30" s="74">
        <v>505403</v>
      </c>
      <c r="I30" s="140">
        <v>4413</v>
      </c>
      <c r="J30" s="24">
        <v>285</v>
      </c>
    </row>
    <row r="31" spans="2:10" ht="24.95" customHeight="1" x14ac:dyDescent="0.3">
      <c r="B31" s="37">
        <v>18</v>
      </c>
      <c r="C31" s="74">
        <v>41277</v>
      </c>
      <c r="D31" s="140">
        <v>5292</v>
      </c>
      <c r="E31" s="24">
        <v>335</v>
      </c>
      <c r="F31" s="24"/>
      <c r="G31" s="37">
        <v>18</v>
      </c>
      <c r="H31" s="74">
        <v>41270</v>
      </c>
      <c r="I31" s="140">
        <v>5292</v>
      </c>
      <c r="J31" s="24">
        <v>335</v>
      </c>
    </row>
    <row r="32" spans="2:10" ht="24.95" customHeight="1" x14ac:dyDescent="0.3">
      <c r="B32" s="37">
        <v>20</v>
      </c>
      <c r="C32" s="74">
        <v>503392</v>
      </c>
      <c r="D32" s="140">
        <v>7011</v>
      </c>
      <c r="E32" s="24">
        <v>435</v>
      </c>
      <c r="F32" s="24"/>
      <c r="G32" s="37">
        <v>20</v>
      </c>
      <c r="H32" s="74">
        <v>505358</v>
      </c>
      <c r="I32" s="140">
        <v>7011</v>
      </c>
      <c r="J32" s="24">
        <v>435</v>
      </c>
    </row>
    <row r="33" spans="2:11" ht="24.95" customHeight="1" x14ac:dyDescent="0.3">
      <c r="B33" s="37">
        <v>24</v>
      </c>
      <c r="C33" s="74" t="s">
        <v>9</v>
      </c>
      <c r="D33" s="140">
        <v>9901</v>
      </c>
      <c r="E33" s="24">
        <v>640</v>
      </c>
      <c r="F33" s="24"/>
      <c r="G33" s="37">
        <v>24</v>
      </c>
      <c r="H33" s="74" t="s">
        <v>9</v>
      </c>
      <c r="I33" s="140">
        <v>10313</v>
      </c>
      <c r="J33" s="24">
        <v>672.4</v>
      </c>
    </row>
    <row r="34" spans="2:11" ht="24.95" customHeight="1" x14ac:dyDescent="0.3">
      <c r="B34" s="37">
        <v>30</v>
      </c>
      <c r="C34" s="74">
        <v>93753</v>
      </c>
      <c r="D34" s="140">
        <v>17634</v>
      </c>
      <c r="E34" s="24">
        <v>1135</v>
      </c>
      <c r="F34" s="24"/>
      <c r="G34" s="37">
        <v>30</v>
      </c>
      <c r="H34" s="74">
        <v>46083</v>
      </c>
      <c r="I34" s="140">
        <v>17836</v>
      </c>
      <c r="J34" s="24">
        <v>1150</v>
      </c>
    </row>
    <row r="35" spans="2:11" ht="24.95" customHeight="1" x14ac:dyDescent="0.3">
      <c r="B35" s="37">
        <v>36</v>
      </c>
      <c r="C35" s="74">
        <v>93757</v>
      </c>
      <c r="D35" s="140">
        <v>26956</v>
      </c>
      <c r="E35" s="24">
        <v>1790</v>
      </c>
      <c r="F35" s="24"/>
      <c r="G35" s="37">
        <v>36</v>
      </c>
      <c r="H35" s="74">
        <v>45503</v>
      </c>
      <c r="I35" s="140">
        <v>27162</v>
      </c>
      <c r="J35" s="24">
        <v>1805</v>
      </c>
    </row>
    <row r="36" spans="2:11" ht="24.95" customHeight="1" x14ac:dyDescent="0.3">
      <c r="B36" s="37">
        <v>42</v>
      </c>
      <c r="C36" s="74" t="s">
        <v>9</v>
      </c>
      <c r="D36" s="140">
        <v>41664</v>
      </c>
      <c r="E36" s="24">
        <v>2665</v>
      </c>
      <c r="F36" s="24"/>
      <c r="G36" s="37">
        <v>42</v>
      </c>
      <c r="H36" s="74" t="s">
        <v>9</v>
      </c>
      <c r="I36" s="140">
        <v>41880</v>
      </c>
      <c r="J36" s="24">
        <v>2680</v>
      </c>
    </row>
    <row r="37" spans="2:11" ht="24.95" customHeight="1" x14ac:dyDescent="0.3">
      <c r="B37" s="37">
        <v>48</v>
      </c>
      <c r="C37" s="74" t="s">
        <v>9</v>
      </c>
      <c r="D37" s="140">
        <v>56560</v>
      </c>
      <c r="E37" s="24">
        <v>3665</v>
      </c>
      <c r="F37" s="24"/>
      <c r="G37" s="37">
        <v>48</v>
      </c>
      <c r="H37" s="74" t="s">
        <v>9</v>
      </c>
      <c r="I37" s="140">
        <v>56995</v>
      </c>
      <c r="J37" s="24">
        <v>3695</v>
      </c>
    </row>
    <row r="38" spans="2:11" ht="24.95" customHeight="1" x14ac:dyDescent="0.3">
      <c r="B38" s="17"/>
      <c r="C38" s="20"/>
      <c r="D38" s="143"/>
      <c r="E38" s="24"/>
      <c r="F38" s="24"/>
      <c r="G38" s="17"/>
      <c r="H38" s="20"/>
      <c r="I38" s="143"/>
      <c r="J38" s="24"/>
    </row>
    <row r="39" spans="2:11" ht="24.95" customHeight="1" x14ac:dyDescent="0.3">
      <c r="B39" s="17"/>
      <c r="C39" s="20"/>
      <c r="D39" s="143"/>
      <c r="E39" s="24"/>
      <c r="F39" s="24"/>
      <c r="G39" s="17"/>
      <c r="H39" s="20"/>
      <c r="I39" s="143"/>
      <c r="J39" s="24"/>
    </row>
    <row r="40" spans="2:11" ht="29.25" customHeight="1" x14ac:dyDescent="0.3">
      <c r="B40" s="17"/>
      <c r="C40" s="20"/>
      <c r="D40" s="143"/>
      <c r="E40" s="24"/>
      <c r="F40" s="24"/>
      <c r="G40" s="17"/>
      <c r="H40" s="20"/>
      <c r="I40" s="143"/>
      <c r="J40" s="24"/>
    </row>
    <row r="41" spans="2:11" s="97" customFormat="1" ht="28.5" customHeight="1" x14ac:dyDescent="0.3">
      <c r="B41" s="187" t="s">
        <v>170</v>
      </c>
      <c r="C41" s="188"/>
      <c r="D41" s="188"/>
      <c r="E41" s="189"/>
      <c r="F41" s="96"/>
      <c r="G41" s="187" t="s">
        <v>171</v>
      </c>
      <c r="H41" s="188"/>
      <c r="I41" s="188"/>
      <c r="J41" s="189"/>
    </row>
    <row r="42" spans="2:11" ht="38.25" customHeight="1" x14ac:dyDescent="0.3">
      <c r="B42" s="131" t="s">
        <v>2</v>
      </c>
      <c r="C42" s="132" t="s">
        <v>166</v>
      </c>
      <c r="D42" s="141" t="s">
        <v>167</v>
      </c>
      <c r="E42" s="133" t="s">
        <v>7</v>
      </c>
      <c r="F42" s="93"/>
      <c r="G42" s="131" t="s">
        <v>2</v>
      </c>
      <c r="H42" s="132" t="s">
        <v>166</v>
      </c>
      <c r="I42" s="141" t="s">
        <v>167</v>
      </c>
      <c r="J42" s="133" t="s">
        <v>7</v>
      </c>
      <c r="K42"/>
    </row>
    <row r="43" spans="2:11" ht="24.95" customHeight="1" x14ac:dyDescent="0.3">
      <c r="B43" s="106" t="s">
        <v>38</v>
      </c>
      <c r="C43" s="130">
        <v>39915</v>
      </c>
      <c r="D43" s="139">
        <v>625</v>
      </c>
      <c r="E43" s="115">
        <v>29</v>
      </c>
      <c r="F43" s="24"/>
      <c r="G43" s="37" t="s">
        <v>46</v>
      </c>
      <c r="H43" s="74">
        <v>525398</v>
      </c>
      <c r="I43" s="140">
        <v>9083</v>
      </c>
      <c r="J43" s="24">
        <v>575</v>
      </c>
    </row>
    <row r="44" spans="2:11" ht="24.95" customHeight="1" x14ac:dyDescent="0.3">
      <c r="B44" s="37" t="s">
        <v>92</v>
      </c>
      <c r="C44" s="74">
        <v>498377</v>
      </c>
      <c r="D44" s="140">
        <v>1080</v>
      </c>
      <c r="E44" s="24">
        <v>56</v>
      </c>
      <c r="F44" s="24"/>
      <c r="G44" s="37" t="s">
        <v>95</v>
      </c>
      <c r="H44" s="74" t="s">
        <v>9</v>
      </c>
      <c r="I44" s="140">
        <v>9840</v>
      </c>
      <c r="J44" s="24">
        <v>635</v>
      </c>
    </row>
    <row r="45" spans="2:11" ht="24.95" customHeight="1" x14ac:dyDescent="0.3">
      <c r="B45" s="37" t="s">
        <v>41</v>
      </c>
      <c r="C45" s="74">
        <v>496168</v>
      </c>
      <c r="D45" s="140">
        <v>1068</v>
      </c>
      <c r="E45" s="24">
        <v>55</v>
      </c>
      <c r="F45" s="24"/>
      <c r="G45" s="37" t="s">
        <v>47</v>
      </c>
      <c r="H45" s="74">
        <v>485118</v>
      </c>
      <c r="I45" s="140">
        <v>10474</v>
      </c>
      <c r="J45" s="24">
        <v>685</v>
      </c>
    </row>
    <row r="46" spans="2:11" ht="24.95" customHeight="1" x14ac:dyDescent="0.3">
      <c r="B46" s="37" t="s">
        <v>43</v>
      </c>
      <c r="C46" s="74">
        <v>40035</v>
      </c>
      <c r="D46" s="140">
        <v>1442</v>
      </c>
      <c r="E46" s="24">
        <v>75</v>
      </c>
      <c r="F46" s="24"/>
      <c r="G46" s="37" t="s">
        <v>49</v>
      </c>
      <c r="H46" s="74">
        <v>470411</v>
      </c>
      <c r="I46" s="140">
        <v>10599</v>
      </c>
      <c r="J46" s="24">
        <v>675</v>
      </c>
    </row>
    <row r="47" spans="2:11" ht="24.95" customHeight="1" x14ac:dyDescent="0.3">
      <c r="B47" s="37" t="s">
        <v>45</v>
      </c>
      <c r="C47" s="74">
        <v>40041</v>
      </c>
      <c r="D47" s="140">
        <v>1556</v>
      </c>
      <c r="E47" s="24">
        <v>85</v>
      </c>
      <c r="F47" s="24"/>
      <c r="G47" s="37" t="s">
        <v>51</v>
      </c>
      <c r="H47" s="74">
        <v>508199</v>
      </c>
      <c r="I47" s="140">
        <v>11165</v>
      </c>
      <c r="J47" s="24">
        <v>740</v>
      </c>
    </row>
    <row r="48" spans="2:11" ht="24.95" customHeight="1" x14ac:dyDescent="0.3">
      <c r="B48" s="37" t="s">
        <v>48</v>
      </c>
      <c r="C48" s="74" t="s">
        <v>9</v>
      </c>
      <c r="D48" s="140">
        <v>2252</v>
      </c>
      <c r="E48" s="24">
        <v>130</v>
      </c>
      <c r="F48" s="24"/>
      <c r="G48" s="37" t="s">
        <v>57</v>
      </c>
      <c r="H48" s="74" t="s">
        <v>9</v>
      </c>
      <c r="I48" s="140">
        <v>13637</v>
      </c>
      <c r="J48" s="24">
        <v>840</v>
      </c>
    </row>
    <row r="49" spans="2:10" ht="24.95" customHeight="1" x14ac:dyDescent="0.3">
      <c r="B49" s="37" t="s">
        <v>50</v>
      </c>
      <c r="C49" s="74">
        <v>499053</v>
      </c>
      <c r="D49" s="140">
        <v>2266</v>
      </c>
      <c r="E49" s="24">
        <v>135</v>
      </c>
      <c r="F49" s="24"/>
      <c r="G49" s="37" t="s">
        <v>144</v>
      </c>
      <c r="H49" s="74" t="s">
        <v>9</v>
      </c>
      <c r="I49" s="140">
        <v>25911</v>
      </c>
      <c r="J49" s="24">
        <v>1090</v>
      </c>
    </row>
    <row r="50" spans="2:10" ht="24.95" customHeight="1" x14ac:dyDescent="0.3">
      <c r="B50" s="37" t="s">
        <v>52</v>
      </c>
      <c r="C50" s="74">
        <v>503545</v>
      </c>
      <c r="D50" s="140">
        <v>2439</v>
      </c>
      <c r="E50" s="24">
        <v>150</v>
      </c>
      <c r="F50" s="24"/>
      <c r="G50" s="37" t="s">
        <v>59</v>
      </c>
      <c r="H50" s="74" t="s">
        <v>9</v>
      </c>
      <c r="I50" s="140">
        <v>14451</v>
      </c>
      <c r="J50" s="24">
        <v>900</v>
      </c>
    </row>
    <row r="51" spans="2:10" ht="24.95" customHeight="1" x14ac:dyDescent="0.3">
      <c r="B51" s="37" t="s">
        <v>56</v>
      </c>
      <c r="C51" s="74">
        <v>498360</v>
      </c>
      <c r="D51" s="140">
        <v>2697</v>
      </c>
      <c r="E51" s="24">
        <v>160</v>
      </c>
      <c r="F51" s="24"/>
      <c r="G51" s="37" t="s">
        <v>96</v>
      </c>
      <c r="H51" s="74">
        <v>531217</v>
      </c>
      <c r="I51" s="140">
        <v>25180</v>
      </c>
      <c r="J51" s="24">
        <v>980</v>
      </c>
    </row>
    <row r="52" spans="2:10" ht="24.95" customHeight="1" x14ac:dyDescent="0.3">
      <c r="B52" s="37" t="s">
        <v>58</v>
      </c>
      <c r="C52" s="74">
        <v>529873</v>
      </c>
      <c r="D52" s="140">
        <v>3039</v>
      </c>
      <c r="E52" s="24">
        <v>180</v>
      </c>
      <c r="F52" s="24"/>
      <c r="G52" s="37" t="s">
        <v>97</v>
      </c>
      <c r="H52" s="74" t="s">
        <v>9</v>
      </c>
      <c r="I52" s="140">
        <v>26931</v>
      </c>
      <c r="J52" s="24">
        <v>1070</v>
      </c>
    </row>
    <row r="53" spans="2:10" ht="24.95" customHeight="1" x14ac:dyDescent="0.3">
      <c r="B53" s="37" t="s">
        <v>60</v>
      </c>
      <c r="C53" s="74">
        <v>39779</v>
      </c>
      <c r="D53" s="140">
        <v>3153</v>
      </c>
      <c r="E53" s="24">
        <v>200</v>
      </c>
      <c r="F53" s="24"/>
      <c r="G53" s="37" t="s">
        <v>61</v>
      </c>
      <c r="H53" s="74">
        <v>531219</v>
      </c>
      <c r="I53" s="140">
        <v>18584</v>
      </c>
      <c r="J53" s="24">
        <v>1205</v>
      </c>
    </row>
    <row r="54" spans="2:10" ht="24.95" customHeight="1" x14ac:dyDescent="0.3">
      <c r="B54" s="37" t="s">
        <v>62</v>
      </c>
      <c r="C54" s="74" t="s">
        <v>9</v>
      </c>
      <c r="D54" s="140">
        <v>3186</v>
      </c>
      <c r="E54" s="24">
        <v>190</v>
      </c>
      <c r="F54" s="24"/>
      <c r="G54" s="37" t="s">
        <v>98</v>
      </c>
      <c r="H54" s="74" t="s">
        <v>9</v>
      </c>
      <c r="I54" s="140">
        <v>17336</v>
      </c>
      <c r="J54" s="24">
        <v>1195</v>
      </c>
    </row>
    <row r="55" spans="2:10" ht="24.95" customHeight="1" x14ac:dyDescent="0.3">
      <c r="B55" s="37" t="s">
        <v>64</v>
      </c>
      <c r="C55" s="74">
        <v>503571</v>
      </c>
      <c r="D55" s="140">
        <v>3475</v>
      </c>
      <c r="E55" s="24">
        <v>215</v>
      </c>
      <c r="F55" s="24"/>
      <c r="G55" s="37" t="s">
        <v>145</v>
      </c>
      <c r="H55" s="74" t="s">
        <v>9</v>
      </c>
      <c r="I55" s="140">
        <v>23057</v>
      </c>
      <c r="J55" s="24">
        <v>1215</v>
      </c>
    </row>
    <row r="56" spans="2:10" ht="24.95" customHeight="1" x14ac:dyDescent="0.3">
      <c r="B56" s="37" t="s">
        <v>99</v>
      </c>
      <c r="C56" s="74">
        <v>519489</v>
      </c>
      <c r="D56" s="140">
        <v>3754</v>
      </c>
      <c r="E56" s="24">
        <v>240</v>
      </c>
      <c r="F56" s="24"/>
      <c r="G56" s="37" t="s">
        <v>100</v>
      </c>
      <c r="H56" s="74" t="s">
        <v>9</v>
      </c>
      <c r="I56" s="140">
        <v>18206</v>
      </c>
      <c r="J56" s="24">
        <v>1255</v>
      </c>
    </row>
    <row r="57" spans="2:10" ht="24.95" customHeight="1" x14ac:dyDescent="0.3">
      <c r="B57" s="37" t="s">
        <v>65</v>
      </c>
      <c r="C57" s="74" t="s">
        <v>9</v>
      </c>
      <c r="D57" s="140">
        <v>4097</v>
      </c>
      <c r="E57" s="24">
        <v>270</v>
      </c>
      <c r="F57" s="24"/>
      <c r="G57" s="37" t="s">
        <v>101</v>
      </c>
      <c r="H57" s="74" t="s">
        <v>9</v>
      </c>
      <c r="I57" s="140">
        <v>24364</v>
      </c>
      <c r="J57" s="24">
        <v>1295</v>
      </c>
    </row>
    <row r="58" spans="2:10" ht="24.95" customHeight="1" x14ac:dyDescent="0.3">
      <c r="B58" s="37" t="s">
        <v>70</v>
      </c>
      <c r="C58" s="74">
        <v>537812</v>
      </c>
      <c r="D58" s="140">
        <v>3897</v>
      </c>
      <c r="E58" s="24">
        <v>240</v>
      </c>
      <c r="F58" s="24"/>
      <c r="G58" s="37" t="s">
        <v>102</v>
      </c>
      <c r="H58" s="74" t="s">
        <v>9</v>
      </c>
      <c r="I58" s="140">
        <v>25178</v>
      </c>
      <c r="J58" s="24">
        <v>1360</v>
      </c>
    </row>
    <row r="59" spans="2:10" ht="24.95" customHeight="1" x14ac:dyDescent="0.3">
      <c r="B59" s="37" t="s">
        <v>72</v>
      </c>
      <c r="C59" s="74" t="s">
        <v>9</v>
      </c>
      <c r="D59" s="140">
        <v>4352</v>
      </c>
      <c r="E59" s="24">
        <v>280</v>
      </c>
      <c r="F59" s="24"/>
      <c r="G59" s="37" t="s">
        <v>63</v>
      </c>
      <c r="H59" s="74" t="s">
        <v>9</v>
      </c>
      <c r="I59" s="140">
        <v>24180</v>
      </c>
      <c r="J59" s="24">
        <v>1585</v>
      </c>
    </row>
    <row r="60" spans="2:10" ht="24.95" customHeight="1" x14ac:dyDescent="0.3">
      <c r="B60" s="37" t="s">
        <v>74</v>
      </c>
      <c r="C60" s="74">
        <v>490075</v>
      </c>
      <c r="D60" s="140">
        <v>4699</v>
      </c>
      <c r="E60" s="24">
        <v>310</v>
      </c>
      <c r="F60" s="24"/>
      <c r="G60" s="37" t="s">
        <v>103</v>
      </c>
      <c r="H60" s="74" t="s">
        <v>9</v>
      </c>
      <c r="I60" s="140">
        <v>27634</v>
      </c>
      <c r="J60" s="24">
        <v>1840</v>
      </c>
    </row>
    <row r="61" spans="2:10" ht="24.95" customHeight="1" x14ac:dyDescent="0.3">
      <c r="B61" s="37" t="s">
        <v>105</v>
      </c>
      <c r="C61" s="74">
        <v>491539</v>
      </c>
      <c r="D61" s="140">
        <v>4978</v>
      </c>
      <c r="E61" s="24">
        <v>335</v>
      </c>
      <c r="F61" s="24"/>
      <c r="G61" s="37" t="s">
        <v>160</v>
      </c>
      <c r="H61" s="74" t="s">
        <v>9</v>
      </c>
      <c r="I61" s="140">
        <v>32069</v>
      </c>
      <c r="J61" s="24">
        <v>1675</v>
      </c>
    </row>
    <row r="62" spans="2:10" ht="24.95" customHeight="1" x14ac:dyDescent="0.3">
      <c r="B62" s="37" t="s">
        <v>108</v>
      </c>
      <c r="C62" s="74" t="s">
        <v>9</v>
      </c>
      <c r="D62" s="140">
        <v>5235</v>
      </c>
      <c r="E62" s="24">
        <v>330</v>
      </c>
      <c r="F62" s="24"/>
      <c r="G62" s="37" t="s">
        <v>67</v>
      </c>
      <c r="H62" s="74" t="s">
        <v>9</v>
      </c>
      <c r="I62" s="140">
        <v>26533</v>
      </c>
      <c r="J62" s="24">
        <v>1715</v>
      </c>
    </row>
    <row r="63" spans="2:10" ht="24.95" customHeight="1" x14ac:dyDescent="0.3">
      <c r="B63" s="37" t="s">
        <v>78</v>
      </c>
      <c r="C63" s="74">
        <v>477994</v>
      </c>
      <c r="D63" s="140">
        <v>5471</v>
      </c>
      <c r="E63" s="24">
        <v>350</v>
      </c>
      <c r="F63" s="24"/>
      <c r="G63" s="37" t="s">
        <v>131</v>
      </c>
      <c r="H63" s="74" t="s">
        <v>9</v>
      </c>
      <c r="I63" s="140">
        <v>36507</v>
      </c>
      <c r="J63" s="24">
        <v>1755</v>
      </c>
    </row>
    <row r="64" spans="2:10" ht="24.95" customHeight="1" x14ac:dyDescent="0.3">
      <c r="B64" s="37" t="s">
        <v>110</v>
      </c>
      <c r="C64" s="74">
        <v>477992</v>
      </c>
      <c r="D64" s="140">
        <v>5882</v>
      </c>
      <c r="E64" s="24">
        <v>385</v>
      </c>
      <c r="F64" s="24"/>
      <c r="G64" s="37" t="s">
        <v>104</v>
      </c>
      <c r="H64" s="74" t="s">
        <v>9</v>
      </c>
      <c r="I64" s="140">
        <v>35675</v>
      </c>
      <c r="J64" s="24">
        <v>1895</v>
      </c>
    </row>
    <row r="65" spans="2:10" ht="24.95" customHeight="1" x14ac:dyDescent="0.3">
      <c r="B65" s="37" t="s">
        <v>111</v>
      </c>
      <c r="C65" s="74">
        <v>477993</v>
      </c>
      <c r="D65" s="140">
        <v>6290</v>
      </c>
      <c r="E65" s="24">
        <v>420</v>
      </c>
      <c r="F65" s="24"/>
      <c r="G65" s="37" t="s">
        <v>69</v>
      </c>
      <c r="H65" s="74" t="s">
        <v>9</v>
      </c>
      <c r="I65" s="140">
        <v>30636</v>
      </c>
      <c r="J65" s="24">
        <v>1980</v>
      </c>
    </row>
    <row r="66" spans="2:10" ht="24.95" customHeight="1" x14ac:dyDescent="0.3">
      <c r="B66" s="37" t="s">
        <v>37</v>
      </c>
      <c r="C66" s="74" t="s">
        <v>9</v>
      </c>
      <c r="D66" s="140">
        <v>7353</v>
      </c>
      <c r="E66" s="24">
        <v>415</v>
      </c>
      <c r="F66" s="24"/>
      <c r="G66" s="37" t="s">
        <v>71</v>
      </c>
      <c r="H66" s="74" t="s">
        <v>9</v>
      </c>
      <c r="I66" s="140">
        <v>37039</v>
      </c>
      <c r="J66" s="24">
        <v>2345</v>
      </c>
    </row>
    <row r="67" spans="2:10" ht="24.95" customHeight="1" x14ac:dyDescent="0.3">
      <c r="B67" s="37" t="s">
        <v>91</v>
      </c>
      <c r="C67" s="74" t="s">
        <v>9</v>
      </c>
      <c r="D67" s="140">
        <v>8060</v>
      </c>
      <c r="E67" s="24">
        <v>455</v>
      </c>
      <c r="F67" s="24"/>
      <c r="G67" s="37" t="s">
        <v>73</v>
      </c>
      <c r="H67" s="74" t="s">
        <v>9</v>
      </c>
      <c r="I67" s="140">
        <v>53624</v>
      </c>
      <c r="J67" s="24">
        <v>3390</v>
      </c>
    </row>
    <row r="68" spans="2:10" ht="24.95" customHeight="1" x14ac:dyDescent="0.3">
      <c r="B68" s="37" t="s">
        <v>39</v>
      </c>
      <c r="C68" s="74" t="s">
        <v>9</v>
      </c>
      <c r="D68" s="140">
        <v>7769</v>
      </c>
      <c r="E68" s="24">
        <v>495</v>
      </c>
      <c r="F68" s="24"/>
      <c r="G68" s="37" t="s">
        <v>75</v>
      </c>
      <c r="H68" s="74" t="s">
        <v>9</v>
      </c>
      <c r="I68" s="140">
        <v>34405</v>
      </c>
      <c r="J68" s="24">
        <v>2175</v>
      </c>
    </row>
    <row r="69" spans="2:10" ht="24.95" customHeight="1" x14ac:dyDescent="0.3">
      <c r="B69" s="37" t="s">
        <v>40</v>
      </c>
      <c r="C69" s="74">
        <v>41349</v>
      </c>
      <c r="D69" s="140">
        <v>8147</v>
      </c>
      <c r="E69" s="24">
        <v>525</v>
      </c>
      <c r="F69" s="24"/>
      <c r="G69" s="37" t="s">
        <v>161</v>
      </c>
      <c r="H69" s="74" t="s">
        <v>9</v>
      </c>
      <c r="I69" s="140">
        <v>42343</v>
      </c>
      <c r="J69" s="24">
        <v>2195</v>
      </c>
    </row>
    <row r="70" spans="2:10" ht="24.95" customHeight="1" x14ac:dyDescent="0.3">
      <c r="B70" s="17"/>
      <c r="C70" s="20"/>
      <c r="D70" s="143"/>
      <c r="E70" s="24"/>
      <c r="F70" s="24"/>
      <c r="G70" s="37" t="s">
        <v>77</v>
      </c>
      <c r="H70" s="74" t="s">
        <v>9</v>
      </c>
      <c r="I70" s="140">
        <v>35354</v>
      </c>
      <c r="J70" s="24">
        <v>2235</v>
      </c>
    </row>
    <row r="71" spans="2:10" ht="24.95" customHeight="1" x14ac:dyDescent="0.3">
      <c r="B71" s="17"/>
      <c r="C71" s="20"/>
      <c r="D71" s="143"/>
      <c r="E71" s="24"/>
      <c r="F71" s="24"/>
      <c r="G71" s="37" t="s">
        <v>132</v>
      </c>
      <c r="H71" s="74" t="s">
        <v>9</v>
      </c>
      <c r="I71" s="140">
        <v>52288</v>
      </c>
      <c r="J71" s="24">
        <v>2275</v>
      </c>
    </row>
    <row r="72" spans="2:10" ht="24.95" customHeight="1" x14ac:dyDescent="0.3">
      <c r="B72" s="17"/>
      <c r="C72" s="20"/>
      <c r="D72" s="143"/>
      <c r="E72" s="24"/>
      <c r="F72" s="24"/>
      <c r="G72" s="37" t="s">
        <v>109</v>
      </c>
      <c r="H72" s="74" t="s">
        <v>9</v>
      </c>
      <c r="I72" s="140">
        <v>56839</v>
      </c>
      <c r="J72" s="24">
        <v>2340</v>
      </c>
    </row>
    <row r="73" spans="2:10" ht="24.95" customHeight="1" x14ac:dyDescent="0.3">
      <c r="B73" s="17"/>
      <c r="C73" s="20"/>
      <c r="D73" s="143"/>
      <c r="E73" s="24"/>
      <c r="F73" s="24"/>
      <c r="G73" s="37" t="s">
        <v>79</v>
      </c>
      <c r="H73" s="74" t="s">
        <v>9</v>
      </c>
      <c r="I73" s="140">
        <v>49980</v>
      </c>
      <c r="J73" s="24">
        <v>3240</v>
      </c>
    </row>
    <row r="74" spans="2:10" ht="24.95" customHeight="1" x14ac:dyDescent="0.3">
      <c r="B74" s="17"/>
      <c r="C74" s="20"/>
      <c r="D74" s="143"/>
      <c r="E74" s="24"/>
      <c r="F74" s="24"/>
      <c r="G74" s="37" t="s">
        <v>80</v>
      </c>
      <c r="H74" s="74" t="s">
        <v>9</v>
      </c>
      <c r="I74" s="140">
        <v>55679</v>
      </c>
      <c r="J74" s="24">
        <v>3660</v>
      </c>
    </row>
    <row r="75" spans="2:10" ht="24.95" customHeight="1" x14ac:dyDescent="0.3">
      <c r="B75" s="17"/>
      <c r="C75" s="20"/>
      <c r="D75" s="143"/>
      <c r="E75" s="24"/>
      <c r="F75" s="24"/>
      <c r="G75" s="37" t="s">
        <v>82</v>
      </c>
      <c r="H75" s="74" t="s">
        <v>9</v>
      </c>
      <c r="I75" s="140">
        <v>57228</v>
      </c>
      <c r="J75" s="24">
        <v>3255</v>
      </c>
    </row>
    <row r="76" spans="2:10" ht="24.95" customHeight="1" x14ac:dyDescent="0.3">
      <c r="B76" s="17"/>
      <c r="C76" s="20"/>
      <c r="D76" s="143"/>
      <c r="E76" s="24"/>
      <c r="G76" s="37" t="s">
        <v>84</v>
      </c>
      <c r="H76" s="74" t="s">
        <v>9</v>
      </c>
      <c r="I76" s="140">
        <v>67730</v>
      </c>
      <c r="J76" s="24">
        <v>4685</v>
      </c>
    </row>
    <row r="77" spans="2:10" ht="24.95" customHeight="1" x14ac:dyDescent="0.35">
      <c r="B77" s="17"/>
      <c r="C77" s="20"/>
      <c r="D77" s="143"/>
      <c r="E77" s="24"/>
      <c r="F77" s="8"/>
      <c r="G77" s="81"/>
      <c r="H77" s="81"/>
      <c r="I77" s="152"/>
      <c r="J77" s="88"/>
    </row>
    <row r="78" spans="2:10" ht="24.95" customHeight="1" x14ac:dyDescent="0.35">
      <c r="B78" s="17"/>
      <c r="C78" s="20"/>
      <c r="D78" s="143"/>
      <c r="E78" s="24"/>
      <c r="F78" s="8"/>
      <c r="G78" s="81"/>
      <c r="H78" s="81"/>
      <c r="I78" s="152"/>
      <c r="J78" s="88"/>
    </row>
    <row r="79" spans="2:10" ht="24.95" customHeight="1" x14ac:dyDescent="0.3">
      <c r="F79" s="93"/>
    </row>
    <row r="80" spans="2:10" s="97" customFormat="1" ht="24.95" customHeight="1" x14ac:dyDescent="0.3">
      <c r="B80" s="187" t="s">
        <v>173</v>
      </c>
      <c r="C80" s="188"/>
      <c r="D80" s="188"/>
      <c r="E80" s="189"/>
      <c r="F80" s="127"/>
      <c r="G80" s="187" t="s">
        <v>174</v>
      </c>
      <c r="H80" s="188"/>
      <c r="I80" s="188"/>
      <c r="J80" s="189"/>
    </row>
    <row r="81" spans="2:10" ht="36" customHeight="1" x14ac:dyDescent="0.3">
      <c r="B81" s="69" t="s">
        <v>2</v>
      </c>
      <c r="C81" s="70" t="s">
        <v>166</v>
      </c>
      <c r="D81" s="145" t="s">
        <v>167</v>
      </c>
      <c r="E81" s="86" t="s">
        <v>7</v>
      </c>
      <c r="F81" s="24"/>
      <c r="G81" s="69" t="s">
        <v>2</v>
      </c>
      <c r="H81" s="70" t="s">
        <v>166</v>
      </c>
      <c r="I81" s="145" t="s">
        <v>167</v>
      </c>
      <c r="J81" s="86" t="s">
        <v>7</v>
      </c>
    </row>
    <row r="82" spans="2:10" ht="24.95" customHeight="1" x14ac:dyDescent="0.3">
      <c r="B82" s="75">
        <v>3</v>
      </c>
      <c r="C82" s="72">
        <v>39854</v>
      </c>
      <c r="D82" s="146">
        <v>702</v>
      </c>
      <c r="E82" s="57">
        <v>25</v>
      </c>
      <c r="F82" s="24"/>
      <c r="G82" s="75">
        <v>3</v>
      </c>
      <c r="H82" s="72">
        <v>39566</v>
      </c>
      <c r="I82" s="146">
        <v>921</v>
      </c>
      <c r="J82" s="57">
        <v>35</v>
      </c>
    </row>
    <row r="83" spans="2:10" ht="24.95" customHeight="1" x14ac:dyDescent="0.3">
      <c r="B83" s="73">
        <v>4</v>
      </c>
      <c r="C83" s="74">
        <v>39908</v>
      </c>
      <c r="D83" s="140">
        <v>807</v>
      </c>
      <c r="E83" s="44">
        <v>45</v>
      </c>
      <c r="F83" s="24"/>
      <c r="G83" s="73">
        <v>4</v>
      </c>
      <c r="H83" s="74">
        <v>39564</v>
      </c>
      <c r="I83" s="140">
        <v>921</v>
      </c>
      <c r="J83" s="44">
        <v>55</v>
      </c>
    </row>
    <row r="84" spans="2:10" ht="24.95" customHeight="1" x14ac:dyDescent="0.3">
      <c r="B84" s="75">
        <v>6</v>
      </c>
      <c r="C84" s="76">
        <v>465928</v>
      </c>
      <c r="D84" s="147">
        <v>1238</v>
      </c>
      <c r="E84" s="45">
        <v>70</v>
      </c>
      <c r="F84" s="24"/>
      <c r="G84" s="75">
        <v>6</v>
      </c>
      <c r="H84" s="76">
        <v>503682</v>
      </c>
      <c r="I84" s="147">
        <v>1327</v>
      </c>
      <c r="J84" s="45">
        <v>94</v>
      </c>
    </row>
    <row r="85" spans="2:10" ht="24.95" customHeight="1" x14ac:dyDescent="0.3">
      <c r="B85" s="73">
        <v>8</v>
      </c>
      <c r="C85" s="74">
        <v>40028</v>
      </c>
      <c r="D85" s="140">
        <v>1954</v>
      </c>
      <c r="E85" s="44">
        <v>120</v>
      </c>
      <c r="F85" s="24"/>
      <c r="G85" s="73">
        <v>8</v>
      </c>
      <c r="H85" s="74">
        <v>503552</v>
      </c>
      <c r="I85" s="140">
        <v>2315</v>
      </c>
      <c r="J85" s="44">
        <v>159</v>
      </c>
    </row>
    <row r="86" spans="2:10" ht="24.95" customHeight="1" x14ac:dyDescent="0.3">
      <c r="B86" s="75">
        <v>10</v>
      </c>
      <c r="C86" s="76">
        <v>538721</v>
      </c>
      <c r="D86" s="147">
        <v>2950</v>
      </c>
      <c r="E86" s="45">
        <v>195</v>
      </c>
      <c r="F86" s="24"/>
      <c r="G86" s="75">
        <v>10</v>
      </c>
      <c r="H86" s="76">
        <v>39533</v>
      </c>
      <c r="I86" s="147">
        <v>3120</v>
      </c>
      <c r="J86" s="45">
        <v>210</v>
      </c>
    </row>
    <row r="87" spans="2:10" ht="24.95" customHeight="1" x14ac:dyDescent="0.3">
      <c r="B87" s="73">
        <v>12</v>
      </c>
      <c r="C87" s="74">
        <v>39764</v>
      </c>
      <c r="D87" s="140">
        <v>3667</v>
      </c>
      <c r="E87" s="44">
        <v>245</v>
      </c>
      <c r="F87" s="24"/>
      <c r="G87" s="73">
        <v>12</v>
      </c>
      <c r="H87" s="74">
        <v>39550</v>
      </c>
      <c r="I87" s="140">
        <v>4276</v>
      </c>
      <c r="J87" s="44">
        <v>303</v>
      </c>
    </row>
    <row r="88" spans="2:10" ht="24.95" customHeight="1" x14ac:dyDescent="0.3">
      <c r="B88" s="75">
        <v>14</v>
      </c>
      <c r="C88" s="76">
        <v>41254</v>
      </c>
      <c r="D88" s="147">
        <v>4892</v>
      </c>
      <c r="E88" s="45">
        <v>340</v>
      </c>
      <c r="F88" s="24"/>
      <c r="G88" s="75">
        <v>14</v>
      </c>
      <c r="H88" s="76">
        <v>41093</v>
      </c>
      <c r="I88" s="147">
        <v>5120</v>
      </c>
      <c r="J88" s="45">
        <v>360</v>
      </c>
    </row>
    <row r="89" spans="2:10" ht="24.95" customHeight="1" x14ac:dyDescent="0.3">
      <c r="B89" s="73">
        <v>16</v>
      </c>
      <c r="C89" s="74">
        <v>41253</v>
      </c>
      <c r="D89" s="140">
        <v>6400</v>
      </c>
      <c r="E89" s="44">
        <v>460</v>
      </c>
      <c r="F89" s="24"/>
      <c r="G89" s="73">
        <v>16</v>
      </c>
      <c r="H89" s="74">
        <v>538738</v>
      </c>
      <c r="I89" s="140">
        <v>6231</v>
      </c>
      <c r="J89" s="44">
        <v>445</v>
      </c>
    </row>
    <row r="90" spans="2:10" ht="24.95" customHeight="1" x14ac:dyDescent="0.3">
      <c r="B90" s="75">
        <v>18</v>
      </c>
      <c r="C90" s="76">
        <v>41295</v>
      </c>
      <c r="D90" s="147">
        <v>7935</v>
      </c>
      <c r="E90" s="45">
        <v>560</v>
      </c>
      <c r="F90" s="24"/>
      <c r="G90" s="75">
        <v>18</v>
      </c>
      <c r="H90" s="76">
        <v>41116</v>
      </c>
      <c r="I90" s="147">
        <v>7996</v>
      </c>
      <c r="J90" s="45">
        <v>565</v>
      </c>
    </row>
    <row r="91" spans="2:10" ht="24.95" customHeight="1" x14ac:dyDescent="0.3">
      <c r="B91" s="73">
        <v>20</v>
      </c>
      <c r="C91" s="74" t="s">
        <v>9</v>
      </c>
      <c r="D91" s="140">
        <v>10358</v>
      </c>
      <c r="E91" s="44">
        <v>700</v>
      </c>
      <c r="F91" s="24"/>
      <c r="G91" s="73">
        <v>20</v>
      </c>
      <c r="H91" s="74">
        <v>503416</v>
      </c>
      <c r="I91" s="140">
        <v>10358</v>
      </c>
      <c r="J91" s="44">
        <v>700</v>
      </c>
    </row>
    <row r="92" spans="2:10" ht="24.95" customHeight="1" x14ac:dyDescent="0.3">
      <c r="B92" s="75">
        <v>24</v>
      </c>
      <c r="C92" s="76">
        <v>538776</v>
      </c>
      <c r="D92" s="147">
        <v>14390</v>
      </c>
      <c r="E92" s="45">
        <v>1100</v>
      </c>
      <c r="F92" s="24"/>
      <c r="G92" s="75">
        <v>24</v>
      </c>
      <c r="H92" s="76">
        <v>41140</v>
      </c>
      <c r="I92" s="147">
        <v>14831</v>
      </c>
      <c r="J92" s="45">
        <v>1030</v>
      </c>
    </row>
    <row r="93" spans="2:10" ht="24.95" customHeight="1" x14ac:dyDescent="0.3">
      <c r="B93" s="73">
        <v>30</v>
      </c>
      <c r="C93" s="74" t="s">
        <v>9</v>
      </c>
      <c r="D93" s="140">
        <v>28945</v>
      </c>
      <c r="E93" s="44">
        <v>1970</v>
      </c>
      <c r="F93" s="24"/>
      <c r="G93" s="73">
        <v>30</v>
      </c>
      <c r="H93" s="74">
        <v>46114</v>
      </c>
      <c r="I93" s="140">
        <v>24270</v>
      </c>
      <c r="J93" s="44">
        <v>1625</v>
      </c>
    </row>
    <row r="94" spans="2:10" ht="24.95" customHeight="1" x14ac:dyDescent="0.3">
      <c r="B94" s="75">
        <v>36</v>
      </c>
      <c r="C94" s="76" t="s">
        <v>9</v>
      </c>
      <c r="D94" s="147">
        <v>39687</v>
      </c>
      <c r="E94" s="45">
        <v>2730</v>
      </c>
      <c r="F94" s="24"/>
      <c r="G94" s="75">
        <v>36</v>
      </c>
      <c r="H94" s="76">
        <v>482951</v>
      </c>
      <c r="I94" s="147">
        <v>35015</v>
      </c>
      <c r="J94" s="45">
        <v>2385</v>
      </c>
    </row>
    <row r="95" spans="2:10" ht="24.95" customHeight="1" x14ac:dyDescent="0.3">
      <c r="B95" s="73">
        <v>42</v>
      </c>
      <c r="C95" s="74" t="s">
        <v>9</v>
      </c>
      <c r="D95" s="140">
        <v>49390</v>
      </c>
      <c r="E95" s="44">
        <v>3200</v>
      </c>
      <c r="F95" s="87"/>
      <c r="G95" s="73">
        <v>42</v>
      </c>
      <c r="H95" s="74">
        <v>93696</v>
      </c>
      <c r="I95" s="140">
        <v>62766</v>
      </c>
      <c r="J95" s="44">
        <v>3465</v>
      </c>
    </row>
    <row r="96" spans="2:10" ht="24.95" customHeight="1" x14ac:dyDescent="0.3">
      <c r="B96" s="79">
        <v>48</v>
      </c>
      <c r="C96" s="80" t="s">
        <v>9</v>
      </c>
      <c r="D96" s="148">
        <v>79239</v>
      </c>
      <c r="E96" s="52">
        <v>5235</v>
      </c>
      <c r="F96" s="8"/>
      <c r="G96" s="79">
        <v>48</v>
      </c>
      <c r="H96" s="80" t="s">
        <v>9</v>
      </c>
      <c r="I96" s="148">
        <v>70210</v>
      </c>
      <c r="J96" s="52">
        <v>4610</v>
      </c>
    </row>
    <row r="97" spans="2:10" ht="29.25" customHeight="1" x14ac:dyDescent="0.3">
      <c r="B97" s="68"/>
      <c r="C97" s="68"/>
      <c r="D97" s="142"/>
      <c r="E97" s="87"/>
      <c r="F97" s="93"/>
    </row>
    <row r="98" spans="2:10" s="97" customFormat="1" ht="24.95" customHeight="1" x14ac:dyDescent="0.3">
      <c r="B98" s="187" t="s">
        <v>175</v>
      </c>
      <c r="C98" s="188"/>
      <c r="D98" s="188"/>
      <c r="E98" s="189"/>
      <c r="F98" s="127"/>
      <c r="G98" s="187" t="s">
        <v>176</v>
      </c>
      <c r="H98" s="188"/>
      <c r="I98" s="188"/>
      <c r="J98" s="189"/>
    </row>
    <row r="99" spans="2:10" ht="39" customHeight="1" x14ac:dyDescent="0.3">
      <c r="B99" s="14" t="s">
        <v>2</v>
      </c>
      <c r="C99" s="15" t="s">
        <v>166</v>
      </c>
      <c r="D99" s="149" t="s">
        <v>167</v>
      </c>
      <c r="E99" s="86" t="s">
        <v>7</v>
      </c>
      <c r="F99" s="24"/>
      <c r="G99" s="14" t="s">
        <v>2</v>
      </c>
      <c r="H99" s="15" t="s">
        <v>166</v>
      </c>
      <c r="I99" s="149" t="s">
        <v>167</v>
      </c>
      <c r="J99" s="86" t="s">
        <v>7</v>
      </c>
    </row>
    <row r="100" spans="2:10" ht="24.95" customHeight="1" x14ac:dyDescent="0.3">
      <c r="B100" s="71">
        <v>4</v>
      </c>
      <c r="C100" s="72">
        <v>525883</v>
      </c>
      <c r="D100" s="146">
        <v>1393</v>
      </c>
      <c r="E100" s="57">
        <v>60</v>
      </c>
      <c r="F100" s="24"/>
      <c r="G100" s="71">
        <v>3</v>
      </c>
      <c r="H100" s="72">
        <v>39618</v>
      </c>
      <c r="I100" s="146">
        <v>866</v>
      </c>
      <c r="J100" s="57">
        <v>30</v>
      </c>
    </row>
    <row r="101" spans="2:10" ht="24.95" customHeight="1" x14ac:dyDescent="0.3">
      <c r="B101" s="73">
        <v>6</v>
      </c>
      <c r="C101" s="74">
        <v>511829</v>
      </c>
      <c r="D101" s="140">
        <v>2190</v>
      </c>
      <c r="E101" s="44">
        <v>95</v>
      </c>
      <c r="F101" s="24"/>
      <c r="G101" s="73">
        <v>4</v>
      </c>
      <c r="H101" s="74">
        <v>39625</v>
      </c>
      <c r="I101" s="140">
        <v>866</v>
      </c>
      <c r="J101" s="44">
        <v>55</v>
      </c>
    </row>
    <row r="102" spans="2:10" ht="24.95" customHeight="1" x14ac:dyDescent="0.3">
      <c r="B102" s="75">
        <v>8</v>
      </c>
      <c r="C102" s="76">
        <v>525880</v>
      </c>
      <c r="D102" s="147">
        <v>3320</v>
      </c>
      <c r="E102" s="45">
        <v>145</v>
      </c>
      <c r="F102" s="24"/>
      <c r="G102" s="75">
        <v>6</v>
      </c>
      <c r="H102" s="76">
        <v>483144</v>
      </c>
      <c r="I102" s="147">
        <v>1433</v>
      </c>
      <c r="J102" s="45">
        <v>91</v>
      </c>
    </row>
    <row r="103" spans="2:10" ht="24.95" customHeight="1" x14ac:dyDescent="0.3">
      <c r="B103" s="73">
        <v>10</v>
      </c>
      <c r="C103" s="74" t="s">
        <v>9</v>
      </c>
      <c r="D103" s="140">
        <v>5017</v>
      </c>
      <c r="E103" s="44">
        <v>240</v>
      </c>
      <c r="F103" s="24"/>
      <c r="G103" s="73">
        <v>8</v>
      </c>
      <c r="H103" s="74">
        <v>522851</v>
      </c>
      <c r="I103" s="140">
        <v>2241</v>
      </c>
      <c r="J103" s="44">
        <v>152</v>
      </c>
    </row>
    <row r="104" spans="2:10" ht="24.95" customHeight="1" x14ac:dyDescent="0.3">
      <c r="B104" s="75">
        <v>12</v>
      </c>
      <c r="C104" s="76" t="s">
        <v>9</v>
      </c>
      <c r="D104" s="147">
        <v>6984</v>
      </c>
      <c r="E104" s="45">
        <v>345</v>
      </c>
      <c r="F104" s="24"/>
      <c r="G104" s="75">
        <v>10</v>
      </c>
      <c r="H104" s="76">
        <v>39595</v>
      </c>
      <c r="I104" s="147">
        <v>3175</v>
      </c>
      <c r="J104" s="45">
        <v>215</v>
      </c>
    </row>
    <row r="105" spans="2:10" ht="24.95" customHeight="1" x14ac:dyDescent="0.3">
      <c r="B105" s="73">
        <v>14</v>
      </c>
      <c r="C105" s="74" t="s">
        <v>9</v>
      </c>
      <c r="D105" s="140">
        <v>8401</v>
      </c>
      <c r="E105" s="44">
        <v>390</v>
      </c>
      <c r="F105" s="24"/>
      <c r="G105" s="73">
        <v>12</v>
      </c>
      <c r="H105" s="74">
        <v>484134</v>
      </c>
      <c r="I105" s="140">
        <v>4575</v>
      </c>
      <c r="J105" s="44">
        <v>325</v>
      </c>
    </row>
    <row r="106" spans="2:10" ht="24.95" customHeight="1" x14ac:dyDescent="0.3">
      <c r="B106" s="75">
        <v>16</v>
      </c>
      <c r="C106" s="76" t="s">
        <v>9</v>
      </c>
      <c r="D106" s="147">
        <v>7436</v>
      </c>
      <c r="E106" s="45">
        <v>490</v>
      </c>
      <c r="F106" s="24"/>
      <c r="G106" s="75">
        <v>14</v>
      </c>
      <c r="H106" s="76">
        <v>501961</v>
      </c>
      <c r="I106" s="147">
        <v>5408</v>
      </c>
      <c r="J106" s="45">
        <v>385</v>
      </c>
    </row>
    <row r="107" spans="2:10" ht="24.95" customHeight="1" x14ac:dyDescent="0.3">
      <c r="B107" s="73">
        <v>18</v>
      </c>
      <c r="C107" s="74" t="s">
        <v>9</v>
      </c>
      <c r="D107" s="140">
        <v>8503</v>
      </c>
      <c r="E107" s="44">
        <v>580</v>
      </c>
      <c r="F107" s="24"/>
      <c r="G107" s="73">
        <v>16</v>
      </c>
      <c r="H107" s="74">
        <v>91425</v>
      </c>
      <c r="I107" s="140">
        <v>6913</v>
      </c>
      <c r="J107" s="44">
        <v>505</v>
      </c>
    </row>
    <row r="108" spans="2:10" ht="24.95" customHeight="1" x14ac:dyDescent="0.3">
      <c r="B108" s="75">
        <v>20</v>
      </c>
      <c r="C108" s="76" t="s">
        <v>9</v>
      </c>
      <c r="D108" s="147">
        <v>11616</v>
      </c>
      <c r="E108" s="45">
        <v>740</v>
      </c>
      <c r="F108" s="24"/>
      <c r="G108" s="75">
        <v>18</v>
      </c>
      <c r="H108" s="76" t="s">
        <v>9</v>
      </c>
      <c r="I108" s="147">
        <v>8756</v>
      </c>
      <c r="J108" s="45">
        <v>630</v>
      </c>
    </row>
    <row r="109" spans="2:10" ht="24.95" customHeight="1" x14ac:dyDescent="0.3">
      <c r="B109" s="77">
        <v>24</v>
      </c>
      <c r="C109" s="78" t="s">
        <v>9</v>
      </c>
      <c r="D109" s="150">
        <v>16736</v>
      </c>
      <c r="E109" s="62">
        <v>1145</v>
      </c>
      <c r="F109" s="87"/>
      <c r="G109" s="73">
        <v>20</v>
      </c>
      <c r="H109" s="74">
        <v>535264</v>
      </c>
      <c r="I109" s="140">
        <v>11751</v>
      </c>
      <c r="J109" s="44">
        <v>810</v>
      </c>
    </row>
    <row r="110" spans="2:10" ht="24.95" customHeight="1" x14ac:dyDescent="0.3">
      <c r="B110" s="68"/>
      <c r="C110" s="68"/>
      <c r="D110" s="142"/>
      <c r="E110" s="87"/>
      <c r="F110" s="87"/>
      <c r="G110" s="75">
        <v>24</v>
      </c>
      <c r="H110" s="76">
        <v>539308</v>
      </c>
      <c r="I110" s="147">
        <v>17486</v>
      </c>
      <c r="J110" s="45">
        <v>1240</v>
      </c>
    </row>
    <row r="111" spans="2:10" ht="24.95" customHeight="1" x14ac:dyDescent="0.3">
      <c r="B111" s="68"/>
      <c r="C111" s="68"/>
      <c r="D111" s="142"/>
      <c r="E111" s="87"/>
      <c r="F111" s="87"/>
      <c r="G111" s="73">
        <v>30</v>
      </c>
      <c r="H111" s="74" t="s">
        <v>9</v>
      </c>
      <c r="I111" s="140">
        <v>30773</v>
      </c>
      <c r="J111" s="44">
        <v>2105</v>
      </c>
    </row>
    <row r="112" spans="2:10" ht="24.95" customHeight="1" x14ac:dyDescent="0.3">
      <c r="B112" s="68"/>
      <c r="C112" s="68"/>
      <c r="D112" s="142"/>
      <c r="E112" s="87"/>
      <c r="F112" s="87"/>
      <c r="G112" s="75">
        <v>36</v>
      </c>
      <c r="H112" s="76" t="s">
        <v>9</v>
      </c>
      <c r="I112" s="147">
        <v>47203</v>
      </c>
      <c r="J112" s="45">
        <v>3285</v>
      </c>
    </row>
    <row r="113" spans="2:11" ht="24.95" customHeight="1" x14ac:dyDescent="0.3">
      <c r="B113" s="68"/>
      <c r="C113" s="68"/>
      <c r="D113" s="142"/>
      <c r="E113" s="87"/>
      <c r="G113" s="73">
        <v>42</v>
      </c>
      <c r="H113" s="74" t="s">
        <v>9</v>
      </c>
      <c r="I113" s="140">
        <v>73443</v>
      </c>
      <c r="J113" s="44">
        <v>4865</v>
      </c>
    </row>
    <row r="114" spans="2:11" ht="24.95" customHeight="1" x14ac:dyDescent="0.3">
      <c r="B114" s="68"/>
      <c r="C114" s="68"/>
      <c r="D114" s="142"/>
      <c r="E114" s="87"/>
      <c r="G114" s="79">
        <v>48</v>
      </c>
      <c r="H114" s="80" t="s">
        <v>9</v>
      </c>
      <c r="I114" s="148">
        <v>101701</v>
      </c>
      <c r="J114" s="52">
        <v>6790</v>
      </c>
    </row>
    <row r="116" spans="2:11" ht="24.95" customHeight="1" x14ac:dyDescent="0.3">
      <c r="F116" s="8"/>
    </row>
    <row r="117" spans="2:11" ht="24.95" customHeight="1" x14ac:dyDescent="0.3">
      <c r="F117" s="93"/>
    </row>
    <row r="118" spans="2:11" s="97" customFormat="1" ht="24.95" customHeight="1" x14ac:dyDescent="0.3">
      <c r="B118" s="187" t="s">
        <v>177</v>
      </c>
      <c r="C118" s="188"/>
      <c r="D118" s="188"/>
      <c r="E118" s="189"/>
      <c r="F118" s="127"/>
      <c r="G118" s="187" t="s">
        <v>178</v>
      </c>
      <c r="H118" s="188"/>
      <c r="I118" s="188"/>
      <c r="J118" s="189"/>
    </row>
    <row r="119" spans="2:11" ht="41.25" customHeight="1" x14ac:dyDescent="0.3">
      <c r="B119" s="69" t="s">
        <v>2</v>
      </c>
      <c r="C119" s="70" t="s">
        <v>166</v>
      </c>
      <c r="D119" s="145" t="s">
        <v>167</v>
      </c>
      <c r="E119" s="86" t="s">
        <v>7</v>
      </c>
      <c r="F119" s="24"/>
      <c r="G119" s="14" t="s">
        <v>2</v>
      </c>
      <c r="H119" s="15" t="s">
        <v>166</v>
      </c>
      <c r="I119" s="149" t="s">
        <v>167</v>
      </c>
      <c r="J119" s="86" t="s">
        <v>7</v>
      </c>
      <c r="K119"/>
    </row>
    <row r="120" spans="2:11" ht="24.95" customHeight="1" x14ac:dyDescent="0.3">
      <c r="B120" s="75">
        <v>3</v>
      </c>
      <c r="C120" s="72" t="s">
        <v>9</v>
      </c>
      <c r="D120" s="146">
        <v>672</v>
      </c>
      <c r="E120" s="57">
        <v>38</v>
      </c>
      <c r="F120" s="24"/>
      <c r="G120" s="75">
        <v>6</v>
      </c>
      <c r="H120" s="76" t="s">
        <v>9</v>
      </c>
      <c r="I120" s="147">
        <v>2282</v>
      </c>
      <c r="J120" s="45">
        <v>90</v>
      </c>
      <c r="K120"/>
    </row>
    <row r="121" spans="2:11" ht="24.95" customHeight="1" x14ac:dyDescent="0.3">
      <c r="B121" s="73">
        <v>4</v>
      </c>
      <c r="C121" s="74" t="s">
        <v>9</v>
      </c>
      <c r="D121" s="140">
        <v>977</v>
      </c>
      <c r="E121" s="44">
        <v>60</v>
      </c>
      <c r="F121" s="24"/>
      <c r="G121" s="73">
        <v>8</v>
      </c>
      <c r="H121" s="74">
        <v>40029</v>
      </c>
      <c r="I121" s="140">
        <v>3680</v>
      </c>
      <c r="J121" s="44">
        <v>155</v>
      </c>
    </row>
    <row r="122" spans="2:11" ht="27.75" customHeight="1" x14ac:dyDescent="0.3">
      <c r="B122" s="75">
        <v>6</v>
      </c>
      <c r="C122" s="76">
        <v>537117</v>
      </c>
      <c r="D122" s="147">
        <v>1580</v>
      </c>
      <c r="E122" s="45">
        <v>100</v>
      </c>
      <c r="F122" s="24"/>
      <c r="G122" s="75">
        <v>10</v>
      </c>
      <c r="H122" s="76" t="s">
        <v>9</v>
      </c>
      <c r="I122" s="147">
        <v>5644</v>
      </c>
      <c r="J122" s="45">
        <v>250</v>
      </c>
    </row>
    <row r="123" spans="2:11" ht="24.95" customHeight="1" x14ac:dyDescent="0.3">
      <c r="B123" s="73">
        <v>8</v>
      </c>
      <c r="C123" s="74">
        <v>537125</v>
      </c>
      <c r="D123" s="140">
        <v>2636</v>
      </c>
      <c r="E123" s="44">
        <v>180</v>
      </c>
      <c r="F123" s="24"/>
      <c r="G123" s="73">
        <v>12</v>
      </c>
      <c r="H123" s="74" t="s">
        <v>9</v>
      </c>
      <c r="I123" s="140">
        <v>8161</v>
      </c>
      <c r="J123" s="44">
        <v>375</v>
      </c>
    </row>
    <row r="124" spans="2:11" ht="24.95" customHeight="1" x14ac:dyDescent="0.3">
      <c r="B124" s="75">
        <v>10</v>
      </c>
      <c r="C124" s="76">
        <v>484135</v>
      </c>
      <c r="D124" s="147">
        <v>3691</v>
      </c>
      <c r="E124" s="45">
        <v>275</v>
      </c>
      <c r="F124" s="24"/>
      <c r="G124" s="75">
        <v>14</v>
      </c>
      <c r="H124" s="76" t="s">
        <v>9</v>
      </c>
      <c r="I124" s="147">
        <v>10675</v>
      </c>
      <c r="J124" s="45">
        <v>500</v>
      </c>
    </row>
    <row r="125" spans="2:11" ht="24.95" customHeight="1" x14ac:dyDescent="0.3">
      <c r="B125" s="73">
        <v>12</v>
      </c>
      <c r="C125" s="74" t="s">
        <v>9</v>
      </c>
      <c r="D125" s="140">
        <v>5622</v>
      </c>
      <c r="E125" s="44">
        <v>390</v>
      </c>
      <c r="F125" s="24"/>
      <c r="G125" s="73">
        <v>16</v>
      </c>
      <c r="H125" s="74" t="s">
        <v>9</v>
      </c>
      <c r="I125" s="140">
        <v>14870</v>
      </c>
      <c r="J125" s="44">
        <v>715</v>
      </c>
    </row>
    <row r="126" spans="2:11" ht="24.95" customHeight="1" x14ac:dyDescent="0.3">
      <c r="B126" s="75">
        <v>14</v>
      </c>
      <c r="C126" s="76" t="s">
        <v>9</v>
      </c>
      <c r="D126" s="147">
        <v>5770</v>
      </c>
      <c r="E126" s="45">
        <v>417</v>
      </c>
      <c r="F126" s="24"/>
      <c r="G126" s="75">
        <v>18</v>
      </c>
      <c r="H126" s="76" t="s">
        <v>9</v>
      </c>
      <c r="I126" s="147">
        <v>17186</v>
      </c>
      <c r="J126" s="45">
        <v>800</v>
      </c>
    </row>
    <row r="127" spans="2:11" ht="24.95" customHeight="1" x14ac:dyDescent="0.3">
      <c r="B127" s="73">
        <v>16</v>
      </c>
      <c r="C127" s="74">
        <v>295153</v>
      </c>
      <c r="D127" s="140">
        <v>9582</v>
      </c>
      <c r="E127" s="44">
        <v>740</v>
      </c>
      <c r="F127" s="24"/>
      <c r="G127" s="73">
        <v>20</v>
      </c>
      <c r="H127" s="74" t="s">
        <v>9</v>
      </c>
      <c r="I127" s="140">
        <v>25586</v>
      </c>
      <c r="J127" s="44">
        <v>1140</v>
      </c>
    </row>
    <row r="128" spans="2:11" ht="24.95" customHeight="1" x14ac:dyDescent="0.3">
      <c r="B128" s="75">
        <v>18</v>
      </c>
      <c r="C128" s="76" t="s">
        <v>9</v>
      </c>
      <c r="D128" s="147">
        <v>10749</v>
      </c>
      <c r="E128" s="45">
        <v>800</v>
      </c>
      <c r="F128" s="24"/>
      <c r="G128" s="75">
        <v>24</v>
      </c>
      <c r="H128" s="76" t="s">
        <v>9</v>
      </c>
      <c r="I128" s="147">
        <v>30025</v>
      </c>
      <c r="J128" s="45">
        <v>1335</v>
      </c>
    </row>
    <row r="129" spans="2:10" ht="24.95" customHeight="1" x14ac:dyDescent="0.3">
      <c r="B129" s="73">
        <v>20</v>
      </c>
      <c r="C129" s="74">
        <v>41123</v>
      </c>
      <c r="D129" s="140">
        <v>13963</v>
      </c>
      <c r="E129" s="44">
        <v>985</v>
      </c>
      <c r="F129" s="24"/>
      <c r="G129" s="73">
        <v>30</v>
      </c>
      <c r="H129" s="74" t="s">
        <v>9</v>
      </c>
      <c r="I129" s="140">
        <v>51512</v>
      </c>
      <c r="J129" s="44">
        <v>2190</v>
      </c>
    </row>
    <row r="130" spans="2:10" ht="24.95" customHeight="1" x14ac:dyDescent="0.3">
      <c r="B130" s="75">
        <v>24</v>
      </c>
      <c r="C130" s="76" t="s">
        <v>9</v>
      </c>
      <c r="D130" s="147">
        <v>19886</v>
      </c>
      <c r="E130" s="45">
        <v>1430</v>
      </c>
      <c r="F130" s="24"/>
      <c r="G130" s="75">
        <v>36</v>
      </c>
      <c r="H130" s="76" t="s">
        <v>9</v>
      </c>
      <c r="I130" s="147">
        <v>80310</v>
      </c>
      <c r="J130" s="45">
        <v>3465</v>
      </c>
    </row>
    <row r="131" spans="2:10" ht="24.95" customHeight="1" x14ac:dyDescent="0.3">
      <c r="B131" s="73">
        <v>30</v>
      </c>
      <c r="C131" s="74" t="s">
        <v>9</v>
      </c>
      <c r="D131" s="140">
        <v>34764</v>
      </c>
      <c r="E131" s="44">
        <v>2400</v>
      </c>
      <c r="F131" s="24"/>
      <c r="G131" s="73">
        <v>42</v>
      </c>
      <c r="H131" s="74" t="s">
        <v>9</v>
      </c>
      <c r="I131" s="140">
        <v>79667</v>
      </c>
      <c r="J131" s="44">
        <v>5150</v>
      </c>
    </row>
    <row r="132" spans="2:10" ht="24.95" customHeight="1" x14ac:dyDescent="0.3">
      <c r="B132" s="75">
        <v>36</v>
      </c>
      <c r="C132" s="76" t="s">
        <v>9</v>
      </c>
      <c r="D132" s="147">
        <v>52553</v>
      </c>
      <c r="E132" s="45">
        <v>3680</v>
      </c>
      <c r="F132" s="24"/>
      <c r="G132" s="79">
        <v>48</v>
      </c>
      <c r="H132" s="80" t="s">
        <v>9</v>
      </c>
      <c r="I132" s="148">
        <v>103391</v>
      </c>
      <c r="J132" s="52">
        <v>6725</v>
      </c>
    </row>
    <row r="133" spans="2:10" ht="24.95" customHeight="1" x14ac:dyDescent="0.3">
      <c r="B133" s="73">
        <v>42</v>
      </c>
      <c r="C133" s="74" t="s">
        <v>9</v>
      </c>
      <c r="D133" s="140">
        <v>88491</v>
      </c>
      <c r="E133" s="44">
        <v>5515</v>
      </c>
      <c r="G133" s="17"/>
      <c r="H133" s="20"/>
      <c r="I133" s="143"/>
      <c r="J133" s="24"/>
    </row>
    <row r="134" spans="2:10" ht="24.95" customHeight="1" x14ac:dyDescent="0.3">
      <c r="B134" s="79">
        <v>48</v>
      </c>
      <c r="C134" s="80" t="s">
        <v>9</v>
      </c>
      <c r="D134" s="148">
        <v>121810</v>
      </c>
      <c r="E134" s="52">
        <v>7635</v>
      </c>
      <c r="F134" s="8"/>
      <c r="G134" s="17"/>
      <c r="H134" s="20"/>
      <c r="I134" s="143"/>
      <c r="J134" s="24"/>
    </row>
    <row r="135" spans="2:10" ht="24.95" customHeight="1" x14ac:dyDescent="0.3">
      <c r="F135" s="93"/>
    </row>
    <row r="136" spans="2:10" ht="24.95" customHeight="1" x14ac:dyDescent="0.3">
      <c r="B136" s="187" t="s">
        <v>179</v>
      </c>
      <c r="C136" s="188"/>
      <c r="D136" s="188"/>
      <c r="E136" s="189"/>
      <c r="F136" s="127"/>
      <c r="G136" s="187" t="s">
        <v>180</v>
      </c>
      <c r="H136" s="188"/>
      <c r="I136" s="188"/>
      <c r="J136" s="189"/>
    </row>
    <row r="137" spans="2:10" ht="45" customHeight="1" x14ac:dyDescent="0.3">
      <c r="B137" s="69" t="s">
        <v>2</v>
      </c>
      <c r="C137" s="70" t="s">
        <v>166</v>
      </c>
      <c r="D137" s="145" t="s">
        <v>167</v>
      </c>
      <c r="E137" s="86" t="s">
        <v>7</v>
      </c>
      <c r="F137" s="24"/>
      <c r="G137" s="69" t="s">
        <v>2</v>
      </c>
      <c r="H137" s="70" t="s">
        <v>166</v>
      </c>
      <c r="I137" s="145" t="s">
        <v>167</v>
      </c>
      <c r="J137" s="86" t="s">
        <v>7</v>
      </c>
    </row>
    <row r="138" spans="2:10" ht="24.95" customHeight="1" x14ac:dyDescent="0.3">
      <c r="B138" s="75">
        <v>3</v>
      </c>
      <c r="C138" s="72">
        <v>519749</v>
      </c>
      <c r="D138" s="146">
        <v>391</v>
      </c>
      <c r="E138" s="57">
        <v>9.02</v>
      </c>
      <c r="F138" s="24"/>
      <c r="G138" s="75">
        <v>3</v>
      </c>
      <c r="H138" s="72">
        <v>483814</v>
      </c>
      <c r="I138" s="146">
        <v>573</v>
      </c>
      <c r="J138" s="57">
        <v>9.02</v>
      </c>
    </row>
    <row r="139" spans="2:10" ht="24.95" customHeight="1" x14ac:dyDescent="0.3">
      <c r="B139" s="73">
        <v>4</v>
      </c>
      <c r="C139" s="74">
        <v>513088</v>
      </c>
      <c r="D139" s="140">
        <v>478</v>
      </c>
      <c r="E139" s="44">
        <v>16.059999999999999</v>
      </c>
      <c r="F139" s="24"/>
      <c r="G139" s="73">
        <v>4</v>
      </c>
      <c r="H139" s="74">
        <v>465898</v>
      </c>
      <c r="I139" s="140">
        <v>573</v>
      </c>
      <c r="J139" s="44">
        <v>16.059999999999999</v>
      </c>
    </row>
    <row r="140" spans="2:10" ht="24.95" customHeight="1" x14ac:dyDescent="0.3">
      <c r="B140" s="75">
        <v>6</v>
      </c>
      <c r="C140" s="76">
        <v>537328</v>
      </c>
      <c r="D140" s="147">
        <v>731</v>
      </c>
      <c r="E140" s="45">
        <v>24.86</v>
      </c>
      <c r="F140" s="24"/>
      <c r="G140" s="75">
        <v>6</v>
      </c>
      <c r="H140" s="76">
        <v>465812</v>
      </c>
      <c r="I140" s="147">
        <v>776</v>
      </c>
      <c r="J140" s="45">
        <v>24.86</v>
      </c>
    </row>
    <row r="141" spans="2:10" ht="24.95" customHeight="1" x14ac:dyDescent="0.3">
      <c r="B141" s="73">
        <v>8</v>
      </c>
      <c r="C141" s="74">
        <v>492627</v>
      </c>
      <c r="D141" s="140">
        <v>996</v>
      </c>
      <c r="E141" s="44">
        <v>41.8</v>
      </c>
      <c r="F141" s="24"/>
      <c r="G141" s="73">
        <v>8</v>
      </c>
      <c r="H141" s="74">
        <v>465874</v>
      </c>
      <c r="I141" s="140">
        <v>1179</v>
      </c>
      <c r="J141" s="44">
        <v>41.8</v>
      </c>
    </row>
    <row r="142" spans="2:10" ht="24.95" customHeight="1" x14ac:dyDescent="0.3">
      <c r="B142" s="75">
        <v>10</v>
      </c>
      <c r="C142" s="76">
        <v>503705</v>
      </c>
      <c r="D142" s="147">
        <v>1499</v>
      </c>
      <c r="E142" s="45">
        <v>62.92</v>
      </c>
      <c r="F142" s="24"/>
      <c r="G142" s="75">
        <v>10</v>
      </c>
      <c r="H142" s="76">
        <v>491674</v>
      </c>
      <c r="I142" s="147">
        <v>1685</v>
      </c>
      <c r="J142" s="45">
        <v>62.92</v>
      </c>
    </row>
    <row r="143" spans="2:10" ht="24.95" customHeight="1" x14ac:dyDescent="0.3">
      <c r="B143" s="73">
        <v>12</v>
      </c>
      <c r="C143" s="74">
        <v>520245</v>
      </c>
      <c r="D143" s="140">
        <v>2016</v>
      </c>
      <c r="E143" s="44">
        <v>84.92</v>
      </c>
      <c r="F143" s="24"/>
      <c r="G143" s="73">
        <v>12</v>
      </c>
      <c r="H143" s="74">
        <v>537397</v>
      </c>
      <c r="I143" s="140">
        <v>2201</v>
      </c>
      <c r="J143" s="44">
        <v>84.92</v>
      </c>
    </row>
    <row r="144" spans="2:10" ht="24.95" customHeight="1" x14ac:dyDescent="0.3">
      <c r="B144" s="75">
        <v>14</v>
      </c>
      <c r="C144" s="76">
        <v>504741</v>
      </c>
      <c r="D144" s="147">
        <v>2838</v>
      </c>
      <c r="E144" s="45">
        <v>119.68</v>
      </c>
      <c r="F144" s="24"/>
      <c r="G144" s="75">
        <v>14</v>
      </c>
      <c r="H144" s="76" t="s">
        <v>9</v>
      </c>
      <c r="I144" s="147">
        <v>3129</v>
      </c>
      <c r="J144" s="45">
        <v>119.68</v>
      </c>
    </row>
    <row r="145" spans="2:10" ht="24.95" customHeight="1" x14ac:dyDescent="0.3">
      <c r="B145" s="73">
        <v>16</v>
      </c>
      <c r="C145" s="74">
        <v>499757</v>
      </c>
      <c r="D145" s="140">
        <v>3445</v>
      </c>
      <c r="E145" s="44">
        <v>145.19999999999999</v>
      </c>
      <c r="F145" s="24"/>
      <c r="G145" s="73">
        <v>16</v>
      </c>
      <c r="H145" s="74">
        <v>518840</v>
      </c>
      <c r="I145" s="140">
        <v>3735</v>
      </c>
      <c r="J145" s="44">
        <v>145.19999999999999</v>
      </c>
    </row>
    <row r="146" spans="2:10" ht="24.95" customHeight="1" x14ac:dyDescent="0.3">
      <c r="B146" s="75">
        <v>18</v>
      </c>
      <c r="C146" s="76">
        <v>535030</v>
      </c>
      <c r="D146" s="147">
        <v>4771</v>
      </c>
      <c r="E146" s="45">
        <v>194.7</v>
      </c>
      <c r="F146" s="24"/>
      <c r="G146" s="75">
        <v>18</v>
      </c>
      <c r="H146" s="76">
        <v>519578</v>
      </c>
      <c r="I146" s="147">
        <v>5143</v>
      </c>
      <c r="J146" s="45">
        <v>194.7</v>
      </c>
    </row>
    <row r="147" spans="2:10" ht="24.95" customHeight="1" x14ac:dyDescent="0.3">
      <c r="B147" s="73">
        <v>20</v>
      </c>
      <c r="C147" s="74">
        <v>514312</v>
      </c>
      <c r="D147" s="140">
        <v>6445</v>
      </c>
      <c r="E147" s="44">
        <v>244.42</v>
      </c>
      <c r="F147" s="24"/>
      <c r="G147" s="73">
        <v>20</v>
      </c>
      <c r="H147" s="74" t="s">
        <v>9</v>
      </c>
      <c r="I147" s="140">
        <v>6822</v>
      </c>
      <c r="J147" s="44">
        <v>244.42</v>
      </c>
    </row>
    <row r="148" spans="2:10" ht="24.95" customHeight="1" x14ac:dyDescent="0.3">
      <c r="B148" s="75">
        <v>24</v>
      </c>
      <c r="C148" s="76">
        <v>538769</v>
      </c>
      <c r="D148" s="147">
        <v>9588</v>
      </c>
      <c r="E148" s="45">
        <v>363.76</v>
      </c>
      <c r="F148" s="24"/>
      <c r="G148" s="75">
        <v>24</v>
      </c>
      <c r="H148" s="76" t="s">
        <v>9</v>
      </c>
      <c r="I148" s="147">
        <v>9967</v>
      </c>
      <c r="J148" s="45">
        <v>363.76</v>
      </c>
    </row>
    <row r="149" spans="2:10" ht="24.95" customHeight="1" x14ac:dyDescent="0.3">
      <c r="B149" s="73">
        <v>30</v>
      </c>
      <c r="C149" s="74">
        <v>452412</v>
      </c>
      <c r="D149" s="140">
        <v>14091</v>
      </c>
      <c r="E149" s="44">
        <v>499</v>
      </c>
      <c r="F149" s="24"/>
      <c r="G149" s="73">
        <v>30</v>
      </c>
      <c r="H149" s="74">
        <v>53218</v>
      </c>
      <c r="I149" s="140">
        <v>14658</v>
      </c>
      <c r="J149" s="44">
        <v>498.96</v>
      </c>
    </row>
    <row r="150" spans="2:10" ht="24.95" customHeight="1" x14ac:dyDescent="0.3">
      <c r="B150" s="75">
        <v>36</v>
      </c>
      <c r="C150" s="76">
        <v>460110</v>
      </c>
      <c r="D150" s="147">
        <v>27038</v>
      </c>
      <c r="E150" s="45">
        <v>958</v>
      </c>
      <c r="F150" s="24"/>
      <c r="G150" s="75">
        <v>36</v>
      </c>
      <c r="H150" s="76">
        <v>534732</v>
      </c>
      <c r="I150" s="147">
        <v>27605</v>
      </c>
      <c r="J150" s="45">
        <v>958</v>
      </c>
    </row>
    <row r="151" spans="2:10" ht="24.95" customHeight="1" x14ac:dyDescent="0.3">
      <c r="B151" s="73">
        <v>42</v>
      </c>
      <c r="C151" s="74" t="s">
        <v>9</v>
      </c>
      <c r="D151" s="140">
        <v>39055</v>
      </c>
      <c r="E151" s="44">
        <v>1297.3399999999999</v>
      </c>
      <c r="G151" s="73">
        <v>42</v>
      </c>
      <c r="H151" s="74">
        <v>481036</v>
      </c>
      <c r="I151" s="140">
        <v>39810</v>
      </c>
      <c r="J151" s="44">
        <v>1297.3399999999999</v>
      </c>
    </row>
    <row r="152" spans="2:10" ht="24.95" customHeight="1" x14ac:dyDescent="0.3">
      <c r="B152" s="79">
        <v>48</v>
      </c>
      <c r="C152" s="80">
        <v>111765</v>
      </c>
      <c r="D152" s="148">
        <v>52266</v>
      </c>
      <c r="E152" s="52">
        <v>1736.46</v>
      </c>
      <c r="G152" s="79">
        <v>48</v>
      </c>
      <c r="H152" s="80" t="s">
        <v>9</v>
      </c>
      <c r="I152" s="148">
        <v>53022</v>
      </c>
      <c r="J152" s="52">
        <v>1736.46</v>
      </c>
    </row>
    <row r="154" spans="2:10" ht="24.95" customHeight="1" x14ac:dyDescent="0.3">
      <c r="F154" s="93"/>
    </row>
    <row r="155" spans="2:10" s="97" customFormat="1" ht="24.95" customHeight="1" x14ac:dyDescent="0.3">
      <c r="B155" s="187" t="s">
        <v>181</v>
      </c>
      <c r="C155" s="188"/>
      <c r="D155" s="188"/>
      <c r="E155" s="189"/>
      <c r="F155" s="127"/>
      <c r="G155" s="187" t="s">
        <v>182</v>
      </c>
      <c r="H155" s="188"/>
      <c r="I155" s="188"/>
      <c r="J155" s="189"/>
    </row>
    <row r="156" spans="2:10" ht="37.5" customHeight="1" x14ac:dyDescent="0.3">
      <c r="B156" s="69" t="s">
        <v>2</v>
      </c>
      <c r="C156" s="70" t="s">
        <v>166</v>
      </c>
      <c r="D156" s="145" t="s">
        <v>167</v>
      </c>
      <c r="E156" s="86" t="s">
        <v>7</v>
      </c>
      <c r="F156" s="24"/>
      <c r="G156" s="69" t="s">
        <v>2</v>
      </c>
      <c r="H156" s="70" t="s">
        <v>166</v>
      </c>
      <c r="I156" s="145" t="s">
        <v>167</v>
      </c>
      <c r="J156" s="86" t="s">
        <v>7</v>
      </c>
    </row>
    <row r="157" spans="2:10" ht="24.95" customHeight="1" x14ac:dyDescent="0.3">
      <c r="B157" s="71">
        <v>3</v>
      </c>
      <c r="C157" s="72">
        <v>40150</v>
      </c>
      <c r="D157" s="146">
        <v>1077</v>
      </c>
      <c r="E157" s="57">
        <v>50</v>
      </c>
      <c r="F157" s="24"/>
      <c r="G157" s="75" t="s">
        <v>46</v>
      </c>
      <c r="H157" s="76" t="s">
        <v>9</v>
      </c>
      <c r="I157" s="147">
        <v>13947</v>
      </c>
      <c r="J157" s="45">
        <v>960</v>
      </c>
    </row>
    <row r="158" spans="2:10" ht="24.95" customHeight="1" x14ac:dyDescent="0.3">
      <c r="B158" s="73" t="s">
        <v>38</v>
      </c>
      <c r="C158" s="74">
        <v>530049</v>
      </c>
      <c r="D158" s="140">
        <v>1124</v>
      </c>
      <c r="E158" s="44">
        <v>70</v>
      </c>
      <c r="F158" s="24"/>
      <c r="G158" s="73" t="s">
        <v>95</v>
      </c>
      <c r="H158" s="74" t="s">
        <v>9</v>
      </c>
      <c r="I158" s="140">
        <v>14138</v>
      </c>
      <c r="J158" s="44">
        <v>975</v>
      </c>
    </row>
    <row r="159" spans="2:10" ht="24.95" customHeight="1" x14ac:dyDescent="0.3">
      <c r="B159" s="75">
        <v>4</v>
      </c>
      <c r="C159" s="76">
        <v>530046</v>
      </c>
      <c r="D159" s="147">
        <v>1077</v>
      </c>
      <c r="E159" s="45">
        <v>87.08</v>
      </c>
      <c r="F159" s="24"/>
      <c r="G159" s="75" t="s">
        <v>47</v>
      </c>
      <c r="H159" s="76" t="s">
        <v>9</v>
      </c>
      <c r="I159" s="147">
        <v>14580</v>
      </c>
      <c r="J159" s="45">
        <v>1010</v>
      </c>
    </row>
    <row r="160" spans="2:10" ht="24.95" customHeight="1" x14ac:dyDescent="0.3">
      <c r="B160" s="73" t="s">
        <v>92</v>
      </c>
      <c r="C160" s="74">
        <v>46883</v>
      </c>
      <c r="D160" s="140">
        <v>1563</v>
      </c>
      <c r="E160" s="44">
        <v>95</v>
      </c>
      <c r="F160" s="24"/>
      <c r="G160" s="73" t="s">
        <v>49</v>
      </c>
      <c r="H160" s="74" t="s">
        <v>9</v>
      </c>
      <c r="I160" s="140">
        <v>19067</v>
      </c>
      <c r="J160" s="44">
        <v>1365</v>
      </c>
    </row>
    <row r="161" spans="2:10" ht="24.95" customHeight="1" x14ac:dyDescent="0.3">
      <c r="B161" s="75" t="s">
        <v>41</v>
      </c>
      <c r="C161" s="76">
        <v>40221</v>
      </c>
      <c r="D161" s="147">
        <v>1691</v>
      </c>
      <c r="E161" s="45">
        <v>110</v>
      </c>
      <c r="F161" s="24"/>
      <c r="G161" s="75" t="s">
        <v>51</v>
      </c>
      <c r="H161" s="76" t="s">
        <v>9</v>
      </c>
      <c r="I161" s="147">
        <v>19886</v>
      </c>
      <c r="J161" s="45">
        <v>1430</v>
      </c>
    </row>
    <row r="162" spans="2:10" ht="24.95" customHeight="1" x14ac:dyDescent="0.3">
      <c r="B162" s="73">
        <v>6</v>
      </c>
      <c r="C162" s="74">
        <v>483182</v>
      </c>
      <c r="D162" s="140">
        <v>1713</v>
      </c>
      <c r="E162" s="44">
        <v>141.97999999999999</v>
      </c>
      <c r="F162" s="24"/>
      <c r="G162" s="73">
        <v>24</v>
      </c>
      <c r="H162" s="74" t="s">
        <v>9</v>
      </c>
      <c r="I162" s="140">
        <v>21655</v>
      </c>
      <c r="J162" s="44">
        <v>1570</v>
      </c>
    </row>
    <row r="163" spans="2:10" ht="24.95" customHeight="1" x14ac:dyDescent="0.3">
      <c r="B163" s="75" t="s">
        <v>43</v>
      </c>
      <c r="C163" s="76">
        <v>90251</v>
      </c>
      <c r="D163" s="147">
        <v>2352</v>
      </c>
      <c r="E163" s="45">
        <v>155</v>
      </c>
      <c r="F163" s="24"/>
      <c r="G163" s="75" t="s">
        <v>57</v>
      </c>
      <c r="H163" s="76" t="s">
        <v>9</v>
      </c>
      <c r="I163" s="147">
        <v>23460</v>
      </c>
      <c r="J163" s="45">
        <v>1565</v>
      </c>
    </row>
    <row r="164" spans="2:10" ht="24.95" customHeight="1" x14ac:dyDescent="0.3">
      <c r="B164" s="73" t="s">
        <v>45</v>
      </c>
      <c r="C164" s="74" t="s">
        <v>9</v>
      </c>
      <c r="D164" s="140">
        <v>2468</v>
      </c>
      <c r="E164" s="44">
        <v>165</v>
      </c>
      <c r="F164" s="24"/>
      <c r="G164" s="73" t="s">
        <v>144</v>
      </c>
      <c r="H164" s="74" t="s">
        <v>9</v>
      </c>
      <c r="I164" s="140">
        <v>23527</v>
      </c>
      <c r="J164" s="44">
        <v>1570</v>
      </c>
    </row>
    <row r="165" spans="2:10" ht="24.95" customHeight="1" x14ac:dyDescent="0.3">
      <c r="B165" s="75">
        <v>8</v>
      </c>
      <c r="C165" s="76">
        <v>465867</v>
      </c>
      <c r="D165" s="147">
        <v>2485</v>
      </c>
      <c r="E165" s="45">
        <v>212.74</v>
      </c>
      <c r="F165" s="24"/>
      <c r="G165" s="75" t="s">
        <v>59</v>
      </c>
      <c r="H165" s="76" t="s">
        <v>9</v>
      </c>
      <c r="I165" s="147">
        <v>23999</v>
      </c>
      <c r="J165" s="45">
        <v>1605</v>
      </c>
    </row>
    <row r="166" spans="2:10" ht="24.95" customHeight="1" x14ac:dyDescent="0.3">
      <c r="B166" s="73" t="s">
        <v>48</v>
      </c>
      <c r="C166" s="74" t="s">
        <v>9</v>
      </c>
      <c r="D166" s="140">
        <v>3235</v>
      </c>
      <c r="E166" s="44">
        <v>220</v>
      </c>
      <c r="F166" s="24"/>
      <c r="G166" s="73" t="s">
        <v>96</v>
      </c>
      <c r="H166" s="74" t="s">
        <v>9</v>
      </c>
      <c r="I166" s="140">
        <v>24138</v>
      </c>
      <c r="J166" s="44">
        <v>1615</v>
      </c>
    </row>
    <row r="167" spans="2:10" ht="24.95" customHeight="1" x14ac:dyDescent="0.3">
      <c r="B167" s="75" t="s">
        <v>50</v>
      </c>
      <c r="C167" s="76">
        <v>40072</v>
      </c>
      <c r="D167" s="147">
        <v>3464</v>
      </c>
      <c r="E167" s="45">
        <v>240</v>
      </c>
      <c r="F167" s="24"/>
      <c r="G167" s="75" t="s">
        <v>97</v>
      </c>
      <c r="H167" s="76" t="s">
        <v>9</v>
      </c>
      <c r="I167" s="147">
        <v>24881</v>
      </c>
      <c r="J167" s="45">
        <v>1670</v>
      </c>
    </row>
    <row r="168" spans="2:10" ht="24.95" customHeight="1" x14ac:dyDescent="0.3">
      <c r="B168" s="73" t="s">
        <v>52</v>
      </c>
      <c r="C168" s="74" t="s">
        <v>9</v>
      </c>
      <c r="D168" s="140">
        <v>3746</v>
      </c>
      <c r="E168" s="44">
        <v>265</v>
      </c>
      <c r="F168" s="24"/>
      <c r="G168" s="73" t="s">
        <v>61</v>
      </c>
      <c r="H168" s="74" t="s">
        <v>9</v>
      </c>
      <c r="I168" s="140">
        <v>32668</v>
      </c>
      <c r="J168" s="44">
        <v>2245</v>
      </c>
    </row>
    <row r="169" spans="2:10" ht="24.95" customHeight="1" x14ac:dyDescent="0.3">
      <c r="B169" s="75">
        <v>10</v>
      </c>
      <c r="C169" s="76">
        <v>40058</v>
      </c>
      <c r="D169" s="147">
        <v>4481</v>
      </c>
      <c r="E169" s="45">
        <v>330</v>
      </c>
      <c r="F169" s="24"/>
      <c r="G169" s="75">
        <v>30</v>
      </c>
      <c r="H169" s="76">
        <v>89378</v>
      </c>
      <c r="I169" s="147">
        <v>36118</v>
      </c>
      <c r="J169" s="45">
        <v>2500</v>
      </c>
    </row>
    <row r="170" spans="2:10" ht="24.95" customHeight="1" x14ac:dyDescent="0.3">
      <c r="B170" s="73" t="s">
        <v>54</v>
      </c>
      <c r="C170" s="74" t="s">
        <v>9</v>
      </c>
      <c r="D170" s="140">
        <v>4405</v>
      </c>
      <c r="E170" s="44">
        <v>310</v>
      </c>
      <c r="F170" s="24"/>
      <c r="G170" s="73" t="s">
        <v>98</v>
      </c>
      <c r="H170" s="74" t="s">
        <v>9</v>
      </c>
      <c r="I170" s="140">
        <v>33048</v>
      </c>
      <c r="J170" s="44">
        <v>2240</v>
      </c>
    </row>
    <row r="171" spans="2:10" ht="24.95" customHeight="1" x14ac:dyDescent="0.3">
      <c r="B171" s="75" t="s">
        <v>56</v>
      </c>
      <c r="C171" s="76" t="s">
        <v>9</v>
      </c>
      <c r="D171" s="147">
        <v>4518</v>
      </c>
      <c r="E171" s="45">
        <v>320</v>
      </c>
      <c r="F171" s="24"/>
      <c r="G171" s="75" t="s">
        <v>145</v>
      </c>
      <c r="H171" s="76" t="s">
        <v>9</v>
      </c>
      <c r="I171" s="147">
        <v>33048</v>
      </c>
      <c r="J171" s="45">
        <v>2240</v>
      </c>
    </row>
    <row r="172" spans="2:10" ht="24.95" customHeight="1" x14ac:dyDescent="0.3">
      <c r="B172" s="73" t="s">
        <v>58</v>
      </c>
      <c r="C172" s="74">
        <v>40133</v>
      </c>
      <c r="D172" s="140">
        <v>4804</v>
      </c>
      <c r="E172" s="44">
        <v>345</v>
      </c>
      <c r="F172" s="24"/>
      <c r="G172" s="73" t="s">
        <v>100</v>
      </c>
      <c r="H172" s="74">
        <v>535489</v>
      </c>
      <c r="I172" s="140">
        <v>33460</v>
      </c>
      <c r="J172" s="44">
        <v>2270</v>
      </c>
    </row>
    <row r="173" spans="2:10" ht="24.95" customHeight="1" x14ac:dyDescent="0.3">
      <c r="B173" s="75" t="s">
        <v>60</v>
      </c>
      <c r="C173" s="76" t="s">
        <v>9</v>
      </c>
      <c r="D173" s="147">
        <v>5599</v>
      </c>
      <c r="E173" s="45">
        <v>415</v>
      </c>
      <c r="F173" s="24"/>
      <c r="G173" s="75" t="s">
        <v>101</v>
      </c>
      <c r="H173" s="76" t="s">
        <v>9</v>
      </c>
      <c r="I173" s="147">
        <v>33593</v>
      </c>
      <c r="J173" s="45">
        <v>2280</v>
      </c>
    </row>
    <row r="174" spans="2:10" ht="24.95" customHeight="1" x14ac:dyDescent="0.3">
      <c r="B174" s="73">
        <v>12</v>
      </c>
      <c r="C174" s="74">
        <v>512295</v>
      </c>
      <c r="D174" s="140">
        <v>5133</v>
      </c>
      <c r="E174" s="44">
        <v>458.55</v>
      </c>
      <c r="F174" s="24"/>
      <c r="G174" s="73" t="s">
        <v>102</v>
      </c>
      <c r="H174" s="74" t="s">
        <v>9</v>
      </c>
      <c r="I174" s="140">
        <v>34202</v>
      </c>
      <c r="J174" s="44">
        <v>2325</v>
      </c>
    </row>
    <row r="175" spans="2:10" ht="24.95" customHeight="1" x14ac:dyDescent="0.3">
      <c r="B175" s="75" t="s">
        <v>62</v>
      </c>
      <c r="C175" s="76">
        <v>41437</v>
      </c>
      <c r="D175" s="147">
        <v>5574</v>
      </c>
      <c r="E175" s="45">
        <v>400</v>
      </c>
      <c r="F175" s="24"/>
      <c r="G175" s="75" t="s">
        <v>63</v>
      </c>
      <c r="H175" s="76" t="s">
        <v>9</v>
      </c>
      <c r="I175" s="147">
        <v>35284</v>
      </c>
      <c r="J175" s="45">
        <v>2405</v>
      </c>
    </row>
    <row r="176" spans="2:10" ht="24.95" customHeight="1" x14ac:dyDescent="0.3">
      <c r="B176" s="73" t="s">
        <v>64</v>
      </c>
      <c r="C176" s="74" t="s">
        <v>9</v>
      </c>
      <c r="D176" s="140">
        <v>5861</v>
      </c>
      <c r="E176" s="44">
        <v>425</v>
      </c>
      <c r="F176" s="24"/>
      <c r="G176" s="73" t="s">
        <v>103</v>
      </c>
      <c r="H176" s="74" t="s">
        <v>9</v>
      </c>
      <c r="I176" s="140">
        <v>47406</v>
      </c>
      <c r="J176" s="44">
        <v>3300</v>
      </c>
    </row>
    <row r="177" spans="2:10" ht="24.95" customHeight="1" x14ac:dyDescent="0.3">
      <c r="B177" s="75" t="s">
        <v>99</v>
      </c>
      <c r="C177" s="76" t="s">
        <v>9</v>
      </c>
      <c r="D177" s="147">
        <v>6255</v>
      </c>
      <c r="E177" s="45">
        <v>460</v>
      </c>
      <c r="F177" s="24"/>
      <c r="G177" s="75">
        <v>36</v>
      </c>
      <c r="H177" s="76" t="s">
        <v>9</v>
      </c>
      <c r="I177" s="147">
        <v>51741</v>
      </c>
      <c r="J177" s="45">
        <v>3620</v>
      </c>
    </row>
    <row r="178" spans="2:10" ht="24.95" customHeight="1" x14ac:dyDescent="0.3">
      <c r="B178" s="73" t="s">
        <v>65</v>
      </c>
      <c r="C178" s="74" t="s">
        <v>9</v>
      </c>
      <c r="D178" s="140">
        <v>6770</v>
      </c>
      <c r="E178" s="44">
        <v>505</v>
      </c>
      <c r="F178" s="24"/>
      <c r="G178" s="73" t="s">
        <v>66</v>
      </c>
      <c r="H178" s="74" t="s">
        <v>9</v>
      </c>
      <c r="I178" s="140">
        <v>50123</v>
      </c>
      <c r="J178" s="44">
        <v>3240</v>
      </c>
    </row>
    <row r="179" spans="2:10" ht="24.95" customHeight="1" x14ac:dyDescent="0.3">
      <c r="B179" s="75">
        <v>14</v>
      </c>
      <c r="C179" s="76" t="s">
        <v>9</v>
      </c>
      <c r="D179" s="147">
        <v>7051</v>
      </c>
      <c r="E179" s="45">
        <v>530</v>
      </c>
      <c r="F179" s="24"/>
      <c r="G179" s="75" t="s">
        <v>160</v>
      </c>
      <c r="H179" s="76" t="s">
        <v>9</v>
      </c>
      <c r="I179" s="147">
        <v>50123</v>
      </c>
      <c r="J179" s="45">
        <v>3240</v>
      </c>
    </row>
    <row r="180" spans="2:10" ht="24.95" customHeight="1" x14ac:dyDescent="0.3">
      <c r="B180" s="73" t="s">
        <v>68</v>
      </c>
      <c r="C180" s="74" t="s">
        <v>9</v>
      </c>
      <c r="D180" s="140">
        <v>6741</v>
      </c>
      <c r="E180" s="44">
        <v>490</v>
      </c>
      <c r="F180" s="24"/>
      <c r="G180" s="73" t="s">
        <v>67</v>
      </c>
      <c r="H180" s="74" t="s">
        <v>9</v>
      </c>
      <c r="I180" s="140">
        <v>50588</v>
      </c>
      <c r="J180" s="44">
        <v>3270</v>
      </c>
    </row>
    <row r="181" spans="2:10" ht="24.95" customHeight="1" x14ac:dyDescent="0.3">
      <c r="B181" s="75" t="s">
        <v>70</v>
      </c>
      <c r="C181" s="76">
        <v>41438</v>
      </c>
      <c r="D181" s="147">
        <v>7081</v>
      </c>
      <c r="E181" s="45">
        <v>520</v>
      </c>
      <c r="F181" s="24"/>
      <c r="G181" s="75" t="s">
        <v>131</v>
      </c>
      <c r="H181" s="76" t="s">
        <v>9</v>
      </c>
      <c r="I181" s="147">
        <v>49478</v>
      </c>
      <c r="J181" s="45">
        <v>3275</v>
      </c>
    </row>
    <row r="182" spans="2:10" ht="24.95" customHeight="1" x14ac:dyDescent="0.3">
      <c r="B182" s="73" t="s">
        <v>72</v>
      </c>
      <c r="C182" s="74" t="s">
        <v>9</v>
      </c>
      <c r="D182" s="140">
        <v>7478</v>
      </c>
      <c r="E182" s="44">
        <v>555</v>
      </c>
      <c r="F182" s="24"/>
      <c r="G182" s="73" t="s">
        <v>104</v>
      </c>
      <c r="H182" s="74" t="s">
        <v>9</v>
      </c>
      <c r="I182" s="140">
        <v>51360</v>
      </c>
      <c r="J182" s="44">
        <v>3320</v>
      </c>
    </row>
    <row r="183" spans="2:10" ht="24.95" customHeight="1" x14ac:dyDescent="0.3">
      <c r="B183" s="75" t="s">
        <v>74</v>
      </c>
      <c r="C183" s="76" t="s">
        <v>9</v>
      </c>
      <c r="D183" s="147">
        <v>8048</v>
      </c>
      <c r="E183" s="45">
        <v>605</v>
      </c>
      <c r="F183" s="24"/>
      <c r="G183" s="75" t="s">
        <v>69</v>
      </c>
      <c r="H183" s="76" t="s">
        <v>9</v>
      </c>
      <c r="I183" s="147">
        <v>52521</v>
      </c>
      <c r="J183" s="45">
        <v>3395</v>
      </c>
    </row>
    <row r="184" spans="2:10" ht="24.95" customHeight="1" x14ac:dyDescent="0.3">
      <c r="B184" s="73">
        <v>16</v>
      </c>
      <c r="C184" s="74" t="s">
        <v>9</v>
      </c>
      <c r="D184" s="140">
        <v>8731</v>
      </c>
      <c r="E184" s="44">
        <v>665</v>
      </c>
      <c r="F184" s="24"/>
      <c r="G184" s="73" t="s">
        <v>71</v>
      </c>
      <c r="H184" s="74" t="s">
        <v>9</v>
      </c>
      <c r="I184" s="140">
        <v>67678</v>
      </c>
      <c r="J184" s="44">
        <v>4375</v>
      </c>
    </row>
    <row r="185" spans="2:10" ht="24.95" customHeight="1" x14ac:dyDescent="0.3">
      <c r="B185" s="75" t="s">
        <v>76</v>
      </c>
      <c r="C185" s="76" t="s">
        <v>9</v>
      </c>
      <c r="D185" s="147">
        <v>7291</v>
      </c>
      <c r="E185" s="45">
        <v>505</v>
      </c>
      <c r="F185" s="24"/>
      <c r="G185" s="75" t="s">
        <v>73</v>
      </c>
      <c r="H185" s="76" t="s">
        <v>9</v>
      </c>
      <c r="I185" s="147">
        <v>88484</v>
      </c>
      <c r="J185" s="45">
        <v>5720</v>
      </c>
    </row>
    <row r="186" spans="2:10" ht="24.95" customHeight="1" x14ac:dyDescent="0.3">
      <c r="B186" s="73" t="s">
        <v>107</v>
      </c>
      <c r="C186" s="74" t="s">
        <v>9</v>
      </c>
      <c r="D186" s="140">
        <v>7641</v>
      </c>
      <c r="E186" s="44">
        <v>535</v>
      </c>
      <c r="F186" s="24"/>
      <c r="G186" s="73">
        <v>42</v>
      </c>
      <c r="H186" s="74" t="s">
        <v>9</v>
      </c>
      <c r="I186" s="140">
        <v>95215</v>
      </c>
      <c r="J186" s="44">
        <v>6155</v>
      </c>
    </row>
    <row r="187" spans="2:10" ht="24.95" customHeight="1" x14ac:dyDescent="0.3">
      <c r="B187" s="75" t="s">
        <v>108</v>
      </c>
      <c r="C187" s="76" t="s">
        <v>9</v>
      </c>
      <c r="D187" s="147">
        <v>7935</v>
      </c>
      <c r="E187" s="45">
        <v>560</v>
      </c>
      <c r="F187" s="24"/>
      <c r="G187" s="75" t="s">
        <v>75</v>
      </c>
      <c r="H187" s="76" t="s">
        <v>9</v>
      </c>
      <c r="I187" s="147">
        <v>67495</v>
      </c>
      <c r="J187" s="45">
        <v>4390</v>
      </c>
    </row>
    <row r="188" spans="2:10" ht="24.95" customHeight="1" x14ac:dyDescent="0.3">
      <c r="B188" s="73" t="s">
        <v>78</v>
      </c>
      <c r="C188" s="74">
        <v>41512</v>
      </c>
      <c r="D188" s="140">
        <v>8523</v>
      </c>
      <c r="E188" s="44">
        <v>610</v>
      </c>
      <c r="F188" s="24"/>
      <c r="G188" s="73" t="s">
        <v>161</v>
      </c>
      <c r="H188" s="74" t="s">
        <v>9</v>
      </c>
      <c r="I188" s="140">
        <v>67417</v>
      </c>
      <c r="J188" s="44">
        <v>4385</v>
      </c>
    </row>
    <row r="189" spans="2:10" ht="24.95" customHeight="1" x14ac:dyDescent="0.3">
      <c r="B189" s="75" t="s">
        <v>110</v>
      </c>
      <c r="C189" s="76" t="s">
        <v>9</v>
      </c>
      <c r="D189" s="147">
        <v>9812</v>
      </c>
      <c r="E189" s="45">
        <v>720</v>
      </c>
      <c r="F189" s="24"/>
      <c r="G189" s="75" t="s">
        <v>77</v>
      </c>
      <c r="H189" s="76" t="s">
        <v>9</v>
      </c>
      <c r="I189" s="147">
        <v>67880</v>
      </c>
      <c r="J189" s="45">
        <v>4415</v>
      </c>
    </row>
    <row r="190" spans="2:10" ht="24.95" customHeight="1" x14ac:dyDescent="0.3">
      <c r="B190" s="73" t="s">
        <v>111</v>
      </c>
      <c r="C190" s="74" t="s">
        <v>9</v>
      </c>
      <c r="D190" s="140">
        <v>10344</v>
      </c>
      <c r="E190" s="44">
        <v>765</v>
      </c>
      <c r="F190" s="24"/>
      <c r="G190" s="73" t="s">
        <v>132</v>
      </c>
      <c r="H190" s="74" t="s">
        <v>9</v>
      </c>
      <c r="I190" s="140">
        <v>67956</v>
      </c>
      <c r="J190" s="44">
        <v>4420</v>
      </c>
    </row>
    <row r="191" spans="2:10" ht="24.95" customHeight="1" x14ac:dyDescent="0.3">
      <c r="B191" s="75">
        <v>18</v>
      </c>
      <c r="C191" s="76" t="s">
        <v>9</v>
      </c>
      <c r="D191" s="147">
        <v>10691</v>
      </c>
      <c r="E191" s="45">
        <v>795</v>
      </c>
      <c r="F191" s="24"/>
      <c r="G191" s="75" t="s">
        <v>109</v>
      </c>
      <c r="H191" s="76" t="s">
        <v>9</v>
      </c>
      <c r="I191" s="147">
        <v>68569</v>
      </c>
      <c r="J191" s="45">
        <v>4460</v>
      </c>
    </row>
    <row r="192" spans="2:10" ht="24.95" customHeight="1" x14ac:dyDescent="0.3">
      <c r="B192" s="73" t="s">
        <v>81</v>
      </c>
      <c r="C192" s="74" t="s">
        <v>9</v>
      </c>
      <c r="D192" s="140">
        <v>9539</v>
      </c>
      <c r="E192" s="44">
        <v>635</v>
      </c>
      <c r="F192" s="24"/>
      <c r="G192" s="73" t="s">
        <v>79</v>
      </c>
      <c r="H192" s="74" t="s">
        <v>9</v>
      </c>
      <c r="I192" s="140">
        <v>69723</v>
      </c>
      <c r="J192" s="44">
        <v>4535</v>
      </c>
    </row>
    <row r="193" spans="2:10" ht="24.95" customHeight="1" x14ac:dyDescent="0.3">
      <c r="B193" s="75" t="s">
        <v>83</v>
      </c>
      <c r="C193" s="76" t="s">
        <v>9</v>
      </c>
      <c r="D193" s="147">
        <v>9919</v>
      </c>
      <c r="E193" s="45">
        <v>665</v>
      </c>
      <c r="G193" s="75" t="s">
        <v>80</v>
      </c>
      <c r="H193" s="76" t="s">
        <v>9</v>
      </c>
      <c r="I193" s="147">
        <v>71798</v>
      </c>
      <c r="J193" s="45">
        <v>4670</v>
      </c>
    </row>
    <row r="194" spans="2:10" ht="24.95" customHeight="1" x14ac:dyDescent="0.3">
      <c r="B194" s="73" t="s">
        <v>85</v>
      </c>
      <c r="C194" s="74" t="s">
        <v>9</v>
      </c>
      <c r="D194" s="140">
        <v>10172</v>
      </c>
      <c r="E194" s="44">
        <v>685</v>
      </c>
      <c r="G194" s="73" t="s">
        <v>82</v>
      </c>
      <c r="H194" s="74" t="s">
        <v>9</v>
      </c>
      <c r="I194" s="140">
        <v>90402</v>
      </c>
      <c r="J194" s="44">
        <v>5880</v>
      </c>
    </row>
    <row r="195" spans="2:10" ht="23.65" customHeight="1" x14ac:dyDescent="0.3">
      <c r="B195" s="75" t="s">
        <v>37</v>
      </c>
      <c r="C195" s="76" t="s">
        <v>9</v>
      </c>
      <c r="D195" s="147">
        <v>10802</v>
      </c>
      <c r="E195" s="83">
        <v>735</v>
      </c>
      <c r="F195" s="8"/>
      <c r="G195" s="75" t="s">
        <v>84</v>
      </c>
      <c r="H195" s="76" t="s">
        <v>9</v>
      </c>
      <c r="I195" s="147">
        <v>117307</v>
      </c>
      <c r="J195" s="45">
        <v>7630</v>
      </c>
    </row>
    <row r="196" spans="2:10" ht="23.65" customHeight="1" x14ac:dyDescent="0.3">
      <c r="B196" s="73" t="s">
        <v>91</v>
      </c>
      <c r="C196" s="74" t="s">
        <v>9</v>
      </c>
      <c r="D196" s="140">
        <v>10931</v>
      </c>
      <c r="E196" s="82">
        <v>745</v>
      </c>
      <c r="F196" s="93"/>
      <c r="G196" s="77">
        <v>48</v>
      </c>
      <c r="H196" s="78" t="s">
        <v>9</v>
      </c>
      <c r="I196" s="150">
        <v>127559</v>
      </c>
      <c r="J196" s="62">
        <v>8005</v>
      </c>
    </row>
    <row r="197" spans="2:10" ht="24.95" customHeight="1" x14ac:dyDescent="0.3">
      <c r="B197" s="75" t="s">
        <v>39</v>
      </c>
      <c r="C197" s="76" t="s">
        <v>9</v>
      </c>
      <c r="D197" s="147">
        <v>13080</v>
      </c>
      <c r="E197" s="83">
        <v>915</v>
      </c>
      <c r="F197" s="24"/>
      <c r="G197"/>
      <c r="H197"/>
      <c r="I197" s="153"/>
      <c r="J197" s="89"/>
    </row>
    <row r="198" spans="2:10" ht="24.95" customHeight="1" x14ac:dyDescent="0.3">
      <c r="B198" s="73" t="s">
        <v>40</v>
      </c>
      <c r="C198" s="74" t="s">
        <v>9</v>
      </c>
      <c r="D198" s="140">
        <v>13458</v>
      </c>
      <c r="E198" s="82">
        <v>945</v>
      </c>
      <c r="F198" s="24"/>
      <c r="G198"/>
      <c r="H198"/>
      <c r="I198" s="153"/>
      <c r="J198" s="89"/>
    </row>
    <row r="199" spans="2:10" ht="24.95" customHeight="1" x14ac:dyDescent="0.3">
      <c r="B199" s="75">
        <v>20</v>
      </c>
      <c r="C199" s="76" t="s">
        <v>9</v>
      </c>
      <c r="D199" s="147">
        <v>14344</v>
      </c>
      <c r="E199" s="83">
        <v>1015</v>
      </c>
      <c r="F199" s="24"/>
      <c r="G199"/>
      <c r="H199"/>
      <c r="I199" s="153"/>
      <c r="J199" s="89"/>
    </row>
    <row r="200" spans="2:10" ht="24.95" customHeight="1" x14ac:dyDescent="0.3">
      <c r="B200" s="73" t="s">
        <v>42</v>
      </c>
      <c r="C200" s="74" t="s">
        <v>9</v>
      </c>
      <c r="D200" s="140">
        <v>12872</v>
      </c>
      <c r="E200" s="82">
        <v>875</v>
      </c>
      <c r="F200" s="24"/>
      <c r="G200"/>
      <c r="H200"/>
      <c r="I200" s="153"/>
      <c r="J200" s="89"/>
    </row>
    <row r="201" spans="2:10" ht="24.95" customHeight="1" x14ac:dyDescent="0.3">
      <c r="B201" s="75" t="s">
        <v>44</v>
      </c>
      <c r="C201" s="76" t="s">
        <v>9</v>
      </c>
      <c r="D201" s="147">
        <v>13128</v>
      </c>
      <c r="E201" s="83">
        <v>895</v>
      </c>
      <c r="F201" s="24"/>
      <c r="G201"/>
      <c r="H201"/>
      <c r="I201" s="153"/>
      <c r="J201" s="89"/>
    </row>
    <row r="202" spans="2:10" ht="24.95" customHeight="1" x14ac:dyDescent="0.3">
      <c r="B202" s="77" t="s">
        <v>94</v>
      </c>
      <c r="C202" s="78" t="s">
        <v>9</v>
      </c>
      <c r="D202" s="150">
        <v>13568</v>
      </c>
      <c r="E202" s="134">
        <v>930</v>
      </c>
      <c r="F202" s="24"/>
      <c r="G202"/>
      <c r="H202"/>
      <c r="I202" s="153"/>
      <c r="J202" s="89"/>
    </row>
    <row r="203" spans="2:10" ht="24.95" customHeight="1" x14ac:dyDescent="0.3">
      <c r="F203" s="24"/>
      <c r="G203"/>
      <c r="H203"/>
      <c r="I203" s="153"/>
      <c r="J203" s="89"/>
    </row>
    <row r="204" spans="2:10" ht="24.95" customHeight="1" x14ac:dyDescent="0.3">
      <c r="F204" s="24"/>
      <c r="G204"/>
      <c r="H204"/>
      <c r="I204" s="153"/>
      <c r="J204" s="89"/>
    </row>
    <row r="205" spans="2:10" ht="24.95" customHeight="1" x14ac:dyDescent="0.3">
      <c r="B205" s="187" t="s">
        <v>185</v>
      </c>
      <c r="C205" s="188"/>
      <c r="D205" s="188"/>
      <c r="E205" s="189"/>
      <c r="F205" s="24"/>
      <c r="G205" s="187" t="s">
        <v>184</v>
      </c>
      <c r="H205" s="188"/>
      <c r="I205" s="188"/>
      <c r="J205" s="189"/>
    </row>
    <row r="206" spans="2:10" ht="38.25" customHeight="1" x14ac:dyDescent="0.3">
      <c r="B206" s="69" t="s">
        <v>2</v>
      </c>
      <c r="C206" s="70" t="s">
        <v>166</v>
      </c>
      <c r="D206" s="145" t="s">
        <v>167</v>
      </c>
      <c r="E206" s="86" t="s">
        <v>7</v>
      </c>
      <c r="F206" s="24"/>
      <c r="G206" s="137" t="s">
        <v>2</v>
      </c>
      <c r="H206" s="138" t="s">
        <v>166</v>
      </c>
      <c r="I206" s="151" t="s">
        <v>167</v>
      </c>
      <c r="J206" s="93" t="s">
        <v>7</v>
      </c>
    </row>
    <row r="207" spans="2:10" ht="24.95" customHeight="1" x14ac:dyDescent="0.3">
      <c r="B207" s="75" t="s">
        <v>38</v>
      </c>
      <c r="C207" s="76">
        <v>501442</v>
      </c>
      <c r="D207" s="147">
        <v>568</v>
      </c>
      <c r="E207" s="45">
        <v>30.86</v>
      </c>
      <c r="G207" s="37" t="s">
        <v>85</v>
      </c>
      <c r="H207" s="74">
        <v>41853</v>
      </c>
      <c r="I207" s="140">
        <v>5429</v>
      </c>
      <c r="J207" s="136">
        <v>310</v>
      </c>
    </row>
    <row r="208" spans="2:10" ht="24.95" customHeight="1" x14ac:dyDescent="0.3">
      <c r="B208" s="73" t="s">
        <v>92</v>
      </c>
      <c r="C208" s="74">
        <v>245316</v>
      </c>
      <c r="D208" s="140">
        <v>891</v>
      </c>
      <c r="E208" s="44">
        <v>40</v>
      </c>
      <c r="F208" s="87"/>
      <c r="G208" s="37" t="s">
        <v>37</v>
      </c>
      <c r="H208" s="74">
        <v>503408</v>
      </c>
      <c r="I208" s="140">
        <v>5257</v>
      </c>
      <c r="J208" s="136">
        <v>363.76</v>
      </c>
    </row>
    <row r="209" spans="2:10" ht="24.95" customHeight="1" x14ac:dyDescent="0.3">
      <c r="B209" s="75" t="s">
        <v>41</v>
      </c>
      <c r="C209" s="76">
        <v>465911</v>
      </c>
      <c r="D209" s="147">
        <v>877</v>
      </c>
      <c r="E209" s="45">
        <v>48.5</v>
      </c>
      <c r="F209" s="89"/>
      <c r="G209" s="37" t="s">
        <v>91</v>
      </c>
      <c r="H209" s="74">
        <v>503453</v>
      </c>
      <c r="I209" s="140">
        <v>6002</v>
      </c>
      <c r="J209" s="136">
        <v>355</v>
      </c>
    </row>
    <row r="210" spans="2:10" ht="24.95" customHeight="1" x14ac:dyDescent="0.3">
      <c r="B210" s="73" t="s">
        <v>172</v>
      </c>
      <c r="C210" s="74">
        <v>465915</v>
      </c>
      <c r="D210" s="140">
        <v>1025</v>
      </c>
      <c r="E210" s="44">
        <v>51</v>
      </c>
      <c r="F210" s="8"/>
      <c r="G210" s="37" t="s">
        <v>39</v>
      </c>
      <c r="H210" s="74">
        <v>474990</v>
      </c>
      <c r="I210" s="140">
        <v>5531</v>
      </c>
      <c r="J210" s="136">
        <v>390.21</v>
      </c>
    </row>
    <row r="211" spans="2:10" ht="24.95" customHeight="1" x14ac:dyDescent="0.3">
      <c r="B211" s="75" t="s">
        <v>43</v>
      </c>
      <c r="C211" s="76">
        <v>506836</v>
      </c>
      <c r="D211" s="147">
        <v>1238</v>
      </c>
      <c r="E211" s="45">
        <v>72.75</v>
      </c>
      <c r="F211" s="93"/>
      <c r="G211" s="37" t="s">
        <v>40</v>
      </c>
      <c r="H211" s="74">
        <v>41852</v>
      </c>
      <c r="I211" s="140">
        <v>6698</v>
      </c>
      <c r="J211" s="136">
        <v>410.01600000000002</v>
      </c>
    </row>
    <row r="212" spans="2:10" ht="24.95" customHeight="1" x14ac:dyDescent="0.3">
      <c r="B212" s="73" t="s">
        <v>186</v>
      </c>
      <c r="C212" s="74">
        <v>245600</v>
      </c>
      <c r="D212" s="140">
        <v>1392</v>
      </c>
      <c r="E212" s="44">
        <v>70</v>
      </c>
      <c r="F212" s="7"/>
      <c r="G212" s="37" t="s">
        <v>46</v>
      </c>
      <c r="H212" s="74">
        <v>41850</v>
      </c>
      <c r="I212" s="140">
        <v>8265</v>
      </c>
      <c r="J212" s="136">
        <v>510.36</v>
      </c>
    </row>
    <row r="213" spans="2:10" ht="24.95" customHeight="1" x14ac:dyDescent="0.3">
      <c r="B213" s="75" t="s">
        <v>45</v>
      </c>
      <c r="C213" s="76">
        <v>483151</v>
      </c>
      <c r="D213" s="147">
        <v>1301</v>
      </c>
      <c r="E213" s="45">
        <v>79.37</v>
      </c>
      <c r="F213" s="7"/>
      <c r="G213" s="37" t="s">
        <v>95</v>
      </c>
      <c r="H213" s="74" t="s">
        <v>9</v>
      </c>
      <c r="I213" s="140">
        <v>8434</v>
      </c>
      <c r="J213" s="136">
        <v>524</v>
      </c>
    </row>
    <row r="214" spans="2:10" ht="24.95" customHeight="1" x14ac:dyDescent="0.3">
      <c r="B214" s="73" t="s">
        <v>48</v>
      </c>
      <c r="C214" s="74">
        <v>40294</v>
      </c>
      <c r="D214" s="140">
        <v>1703</v>
      </c>
      <c r="E214" s="44">
        <v>85</v>
      </c>
      <c r="F214" s="7"/>
      <c r="G214" s="37" t="s">
        <v>47</v>
      </c>
      <c r="H214" s="74">
        <v>41866</v>
      </c>
      <c r="I214" s="140">
        <v>7385</v>
      </c>
      <c r="J214" s="136">
        <v>532.41</v>
      </c>
    </row>
    <row r="215" spans="2:10" ht="24.95" customHeight="1" x14ac:dyDescent="0.3">
      <c r="B215" s="75" t="s">
        <v>50</v>
      </c>
      <c r="C215" s="76">
        <v>500368</v>
      </c>
      <c r="D215" s="147">
        <v>1660</v>
      </c>
      <c r="E215" s="45">
        <v>101.85</v>
      </c>
      <c r="F215" s="7"/>
      <c r="G215" s="37" t="s">
        <v>49</v>
      </c>
      <c r="H215" s="74">
        <v>41871</v>
      </c>
      <c r="I215" s="140">
        <v>8764</v>
      </c>
      <c r="J215" s="136">
        <v>550</v>
      </c>
    </row>
    <row r="216" spans="2:10" ht="24.75" customHeight="1" x14ac:dyDescent="0.3">
      <c r="B216" s="73" t="s">
        <v>52</v>
      </c>
      <c r="C216" s="74">
        <v>503668</v>
      </c>
      <c r="D216" s="140">
        <v>1890</v>
      </c>
      <c r="E216" s="44">
        <v>126.98</v>
      </c>
      <c r="F216" s="7"/>
      <c r="G216" s="37" t="s">
        <v>51</v>
      </c>
      <c r="H216" s="74">
        <v>531388</v>
      </c>
      <c r="I216" s="140">
        <v>9270</v>
      </c>
      <c r="J216" s="136">
        <v>590</v>
      </c>
    </row>
    <row r="217" spans="2:10" ht="24.95" customHeight="1" x14ac:dyDescent="0.3">
      <c r="B217" s="75" t="s">
        <v>54</v>
      </c>
      <c r="C217" s="76">
        <v>506190</v>
      </c>
      <c r="D217" s="147">
        <v>2244</v>
      </c>
      <c r="E217" s="45">
        <v>119.99</v>
      </c>
      <c r="F217" s="7"/>
      <c r="G217" s="37" t="s">
        <v>59</v>
      </c>
      <c r="H217" s="74" t="s">
        <v>9</v>
      </c>
      <c r="I217" s="140">
        <v>12827</v>
      </c>
      <c r="J217" s="136">
        <v>780</v>
      </c>
    </row>
    <row r="218" spans="2:10" ht="24.95" customHeight="1" x14ac:dyDescent="0.3">
      <c r="B218" s="73" t="s">
        <v>56</v>
      </c>
      <c r="C218" s="74">
        <v>503644</v>
      </c>
      <c r="D218" s="140">
        <v>2251</v>
      </c>
      <c r="E218" s="44">
        <v>147.71</v>
      </c>
      <c r="F218" s="7"/>
      <c r="G218" s="37" t="s">
        <v>96</v>
      </c>
      <c r="H218" s="74" t="s">
        <v>9</v>
      </c>
      <c r="I218" s="140">
        <v>13236</v>
      </c>
      <c r="J218" s="136">
        <v>810</v>
      </c>
    </row>
    <row r="219" spans="2:10" ht="24.95" customHeight="1" x14ac:dyDescent="0.3">
      <c r="B219" s="75" t="s">
        <v>58</v>
      </c>
      <c r="C219" s="76">
        <v>537427</v>
      </c>
      <c r="D219" s="147">
        <v>2416</v>
      </c>
      <c r="E219" s="45">
        <v>165.34</v>
      </c>
      <c r="F219" s="7"/>
      <c r="G219" s="37" t="s">
        <v>97</v>
      </c>
      <c r="H219" s="74">
        <v>107318</v>
      </c>
      <c r="I219" s="140">
        <v>14047</v>
      </c>
      <c r="J219" s="136">
        <v>870</v>
      </c>
    </row>
    <row r="220" spans="2:10" ht="24.95" customHeight="1" x14ac:dyDescent="0.3">
      <c r="B220" s="73" t="s">
        <v>60</v>
      </c>
      <c r="C220" s="74">
        <v>503538</v>
      </c>
      <c r="D220" s="140">
        <v>2615</v>
      </c>
      <c r="E220" s="44">
        <v>187.39</v>
      </c>
      <c r="F220" s="7"/>
      <c r="G220" s="37" t="s">
        <v>61</v>
      </c>
      <c r="H220" s="74">
        <v>46167</v>
      </c>
      <c r="I220" s="140">
        <v>15400</v>
      </c>
      <c r="J220" s="136">
        <v>970</v>
      </c>
    </row>
    <row r="221" spans="2:10" ht="24.95" customHeight="1" x14ac:dyDescent="0.3">
      <c r="B221" s="75" t="s">
        <v>62</v>
      </c>
      <c r="C221" s="76">
        <v>41673</v>
      </c>
      <c r="D221" s="147">
        <v>2793</v>
      </c>
      <c r="E221" s="45">
        <v>155</v>
      </c>
      <c r="F221" s="7"/>
      <c r="G221" s="37" t="s">
        <v>100</v>
      </c>
      <c r="H221" s="74">
        <v>487716</v>
      </c>
      <c r="I221" s="140">
        <v>18539</v>
      </c>
      <c r="J221" s="136">
        <v>1135</v>
      </c>
    </row>
    <row r="222" spans="2:10" ht="24.95" customHeight="1" x14ac:dyDescent="0.3">
      <c r="B222" s="73" t="s">
        <v>64</v>
      </c>
      <c r="C222" s="74">
        <v>41690</v>
      </c>
      <c r="D222" s="140">
        <v>3021</v>
      </c>
      <c r="E222" s="44">
        <v>175</v>
      </c>
      <c r="F222" s="7"/>
      <c r="G222" s="37" t="s">
        <v>63</v>
      </c>
      <c r="H222" s="74">
        <v>473629</v>
      </c>
      <c r="I222" s="140">
        <v>20931</v>
      </c>
      <c r="J222" s="136">
        <v>1345</v>
      </c>
    </row>
    <row r="223" spans="2:10" ht="24.95" customHeight="1" x14ac:dyDescent="0.3">
      <c r="B223" s="75" t="s">
        <v>99</v>
      </c>
      <c r="C223" s="76">
        <v>503589</v>
      </c>
      <c r="D223" s="147">
        <v>3213</v>
      </c>
      <c r="E223" s="45">
        <v>195.11</v>
      </c>
      <c r="F223" s="7"/>
      <c r="G223" s="37" t="s">
        <v>103</v>
      </c>
      <c r="H223" s="74">
        <v>107317</v>
      </c>
      <c r="I223" s="140">
        <v>23779</v>
      </c>
      <c r="J223" s="136">
        <v>1779</v>
      </c>
    </row>
    <row r="224" spans="2:10" ht="40.5" customHeight="1" x14ac:dyDescent="0.3">
      <c r="B224" s="73" t="s">
        <v>65</v>
      </c>
      <c r="C224" s="74">
        <v>503590</v>
      </c>
      <c r="D224" s="140">
        <v>3083</v>
      </c>
      <c r="E224" s="44">
        <v>221.56</v>
      </c>
      <c r="F224" s="7"/>
      <c r="G224" s="37" t="s">
        <v>69</v>
      </c>
      <c r="H224" s="74" t="s">
        <v>9</v>
      </c>
      <c r="I224" s="140">
        <v>29456</v>
      </c>
      <c r="J224" s="136">
        <v>1922</v>
      </c>
    </row>
    <row r="225" spans="2:10" ht="24.95" customHeight="1" x14ac:dyDescent="0.3">
      <c r="B225" s="75" t="s">
        <v>68</v>
      </c>
      <c r="C225" s="76">
        <v>41727</v>
      </c>
      <c r="D225" s="147">
        <v>3333</v>
      </c>
      <c r="E225" s="45">
        <v>190</v>
      </c>
      <c r="F225" s="7"/>
      <c r="G225" s="37" t="s">
        <v>71</v>
      </c>
      <c r="H225" s="74" t="s">
        <v>9</v>
      </c>
      <c r="I225" s="140">
        <v>32924</v>
      </c>
      <c r="J225" s="136">
        <v>2121</v>
      </c>
    </row>
    <row r="226" spans="2:10" ht="24.95" customHeight="1" x14ac:dyDescent="0.3">
      <c r="B226" s="73" t="s">
        <v>70</v>
      </c>
      <c r="C226" s="74">
        <v>538752</v>
      </c>
      <c r="D226" s="140">
        <v>3134</v>
      </c>
      <c r="E226" s="44">
        <v>211.64</v>
      </c>
      <c r="F226" s="7"/>
      <c r="G226" s="37" t="s">
        <v>73</v>
      </c>
      <c r="H226" s="74" t="s">
        <v>9</v>
      </c>
      <c r="I226" s="140">
        <v>37039</v>
      </c>
      <c r="J226" s="136">
        <v>2345</v>
      </c>
    </row>
    <row r="227" spans="2:10" ht="24.95" customHeight="1" x14ac:dyDescent="0.3">
      <c r="B227" s="75" t="s">
        <v>72</v>
      </c>
      <c r="C227" s="76">
        <v>48621</v>
      </c>
      <c r="D227" s="147">
        <v>3377</v>
      </c>
      <c r="E227" s="45">
        <v>238.1</v>
      </c>
      <c r="G227" s="37" t="s">
        <v>79</v>
      </c>
      <c r="H227" s="74" t="s">
        <v>9</v>
      </c>
      <c r="I227" s="140">
        <v>34565</v>
      </c>
      <c r="J227" s="136">
        <v>2335</v>
      </c>
    </row>
    <row r="228" spans="2:10" ht="24.95" customHeight="1" x14ac:dyDescent="0.3">
      <c r="B228" s="73" t="s">
        <v>74</v>
      </c>
      <c r="C228" s="74">
        <v>484080</v>
      </c>
      <c r="D228" s="140">
        <v>3821</v>
      </c>
      <c r="E228" s="44">
        <v>270.72000000000003</v>
      </c>
      <c r="G228" s="37" t="s">
        <v>80</v>
      </c>
      <c r="H228" s="74" t="s">
        <v>9</v>
      </c>
      <c r="I228" s="140">
        <v>41536</v>
      </c>
      <c r="J228" s="136">
        <v>2625</v>
      </c>
    </row>
    <row r="229" spans="2:10" ht="24.95" customHeight="1" x14ac:dyDescent="0.3">
      <c r="B229" s="75" t="s">
        <v>105</v>
      </c>
      <c r="C229" s="76">
        <v>41720</v>
      </c>
      <c r="D229" s="147">
        <v>4352</v>
      </c>
      <c r="E229" s="45">
        <v>280</v>
      </c>
      <c r="G229" s="37" t="s">
        <v>82</v>
      </c>
      <c r="H229" s="74" t="s">
        <v>9</v>
      </c>
      <c r="I229" s="140">
        <v>46231</v>
      </c>
      <c r="J229" s="136">
        <v>2950</v>
      </c>
    </row>
    <row r="230" spans="2:10" ht="24.95" customHeight="1" x14ac:dyDescent="0.3">
      <c r="B230" s="73" t="s">
        <v>107</v>
      </c>
      <c r="C230" s="74">
        <v>41789</v>
      </c>
      <c r="D230" s="140">
        <v>4179</v>
      </c>
      <c r="E230" s="44">
        <v>240</v>
      </c>
      <c r="G230" s="37" t="s">
        <v>84</v>
      </c>
      <c r="H230" s="74">
        <v>96630</v>
      </c>
      <c r="I230" s="140">
        <v>51576</v>
      </c>
      <c r="J230" s="136">
        <v>3320</v>
      </c>
    </row>
    <row r="231" spans="2:10" ht="24.95" customHeight="1" x14ac:dyDescent="0.3">
      <c r="B231" s="75" t="s">
        <v>108</v>
      </c>
      <c r="C231" s="76">
        <v>41762</v>
      </c>
      <c r="D231" s="147">
        <v>4473</v>
      </c>
      <c r="E231" s="45">
        <v>265</v>
      </c>
      <c r="F231" s="8"/>
      <c r="G231" s="17"/>
      <c r="H231" s="20"/>
      <c r="I231" s="143"/>
      <c r="J231" s="24"/>
    </row>
    <row r="232" spans="2:10" ht="24.95" customHeight="1" x14ac:dyDescent="0.3">
      <c r="B232" s="73" t="s">
        <v>78</v>
      </c>
      <c r="C232" s="74">
        <v>41758</v>
      </c>
      <c r="D232" s="140">
        <v>4400</v>
      </c>
      <c r="E232" s="44">
        <v>295.41000000000003</v>
      </c>
      <c r="F232" s="93"/>
      <c r="G232" s="17"/>
      <c r="H232" s="20"/>
      <c r="I232" s="143"/>
      <c r="J232" s="24"/>
    </row>
    <row r="233" spans="2:10" ht="24.95" customHeight="1" x14ac:dyDescent="0.3">
      <c r="B233" s="75" t="s">
        <v>110</v>
      </c>
      <c r="C233" s="76">
        <v>41761</v>
      </c>
      <c r="D233" s="147">
        <v>5000</v>
      </c>
      <c r="E233" s="45">
        <v>310</v>
      </c>
      <c r="F233" s="24"/>
      <c r="G233" s="17"/>
      <c r="H233" s="20"/>
      <c r="I233" s="143"/>
      <c r="J233" s="24"/>
    </row>
    <row r="234" spans="2:10" ht="24.95" customHeight="1" x14ac:dyDescent="0.3">
      <c r="B234" s="77" t="s">
        <v>111</v>
      </c>
      <c r="C234" s="78">
        <v>529386</v>
      </c>
      <c r="D234" s="150">
        <v>4876</v>
      </c>
      <c r="E234" s="62">
        <v>341.71</v>
      </c>
      <c r="F234" s="24"/>
    </row>
    <row r="235" spans="2:10" ht="24.95" customHeight="1" x14ac:dyDescent="0.3">
      <c r="F235" s="24"/>
      <c r="G235" s="187" t="s">
        <v>183</v>
      </c>
      <c r="H235" s="188"/>
      <c r="I235" s="188"/>
      <c r="J235" s="189"/>
    </row>
    <row r="236" spans="2:10" ht="36.75" customHeight="1" x14ac:dyDescent="0.3">
      <c r="F236" s="24"/>
      <c r="G236" s="69" t="s">
        <v>2</v>
      </c>
      <c r="H236" s="70" t="s">
        <v>166</v>
      </c>
      <c r="I236" s="145" t="s">
        <v>167</v>
      </c>
      <c r="J236" s="86" t="s">
        <v>7</v>
      </c>
    </row>
    <row r="237" spans="2:10" ht="24" customHeight="1" x14ac:dyDescent="0.3">
      <c r="F237" s="24"/>
      <c r="G237" s="178">
        <v>4</v>
      </c>
      <c r="H237" s="179">
        <v>40263</v>
      </c>
      <c r="I237" s="180">
        <v>638</v>
      </c>
      <c r="J237" s="181">
        <v>30</v>
      </c>
    </row>
    <row r="238" spans="2:10" ht="23.65" customHeight="1" x14ac:dyDescent="0.3">
      <c r="F238" s="24"/>
      <c r="G238" s="73">
        <v>6</v>
      </c>
      <c r="H238" s="74">
        <v>40280</v>
      </c>
      <c r="I238" s="140">
        <v>895</v>
      </c>
      <c r="J238" s="82">
        <v>40</v>
      </c>
    </row>
    <row r="239" spans="2:10" ht="23.65" customHeight="1" x14ac:dyDescent="0.3">
      <c r="F239" s="24"/>
      <c r="G239" s="178">
        <v>8</v>
      </c>
      <c r="H239" s="179">
        <v>40287</v>
      </c>
      <c r="I239" s="180">
        <v>1388</v>
      </c>
      <c r="J239" s="181">
        <v>70</v>
      </c>
    </row>
    <row r="240" spans="2:10" ht="23.65" customHeight="1" x14ac:dyDescent="0.3">
      <c r="F240" s="24"/>
      <c r="G240" s="73">
        <v>10</v>
      </c>
      <c r="H240" s="74">
        <v>383578</v>
      </c>
      <c r="I240" s="140">
        <v>1814</v>
      </c>
      <c r="J240" s="82">
        <v>95</v>
      </c>
    </row>
    <row r="241" spans="6:10" ht="23.65" customHeight="1" x14ac:dyDescent="0.3">
      <c r="F241" s="24"/>
      <c r="G241" s="178">
        <v>12</v>
      </c>
      <c r="H241" s="179">
        <v>538357</v>
      </c>
      <c r="I241" s="180">
        <v>2643</v>
      </c>
      <c r="J241" s="181">
        <v>155</v>
      </c>
    </row>
    <row r="242" spans="6:10" ht="23.65" customHeight="1" x14ac:dyDescent="0.3">
      <c r="F242" s="24"/>
      <c r="G242" s="73">
        <v>14</v>
      </c>
      <c r="H242" s="74" t="s">
        <v>9</v>
      </c>
      <c r="I242" s="140">
        <v>2906</v>
      </c>
      <c r="J242" s="82">
        <v>165</v>
      </c>
    </row>
    <row r="243" spans="6:10" ht="23.65" customHeight="1" x14ac:dyDescent="0.3">
      <c r="F243" s="24"/>
      <c r="G243" s="178">
        <v>16</v>
      </c>
      <c r="H243" s="179">
        <v>538745</v>
      </c>
      <c r="I243" s="180">
        <v>3897</v>
      </c>
      <c r="J243" s="181">
        <v>240</v>
      </c>
    </row>
    <row r="244" spans="6:10" ht="23.65" customHeight="1" x14ac:dyDescent="0.3">
      <c r="F244" s="24"/>
      <c r="G244" s="73">
        <v>18</v>
      </c>
      <c r="H244" s="74">
        <v>538747</v>
      </c>
      <c r="I244" s="140">
        <v>4590</v>
      </c>
      <c r="J244" s="82">
        <v>275</v>
      </c>
    </row>
    <row r="245" spans="6:10" ht="23.65" customHeight="1" x14ac:dyDescent="0.3">
      <c r="F245" s="24"/>
      <c r="G245" s="178">
        <v>20</v>
      </c>
      <c r="H245" s="179" t="s">
        <v>9</v>
      </c>
      <c r="I245" s="180">
        <v>6014</v>
      </c>
      <c r="J245" s="181">
        <v>356</v>
      </c>
    </row>
    <row r="246" spans="6:10" ht="23.65" customHeight="1" x14ac:dyDescent="0.3">
      <c r="F246" s="24"/>
      <c r="G246" s="73">
        <v>24</v>
      </c>
      <c r="H246" s="74">
        <v>538746</v>
      </c>
      <c r="I246" s="140">
        <v>7880</v>
      </c>
      <c r="J246" s="82">
        <v>480</v>
      </c>
    </row>
    <row r="247" spans="6:10" ht="23.65" customHeight="1" x14ac:dyDescent="0.3">
      <c r="F247" s="24"/>
      <c r="G247" s="178">
        <v>30</v>
      </c>
      <c r="H247" s="179">
        <v>511780</v>
      </c>
      <c r="I247" s="180">
        <v>17522</v>
      </c>
      <c r="J247" s="181">
        <v>1100</v>
      </c>
    </row>
    <row r="248" spans="6:10" ht="23.65" customHeight="1" x14ac:dyDescent="0.3">
      <c r="F248" s="24"/>
      <c r="G248" s="77">
        <v>42</v>
      </c>
      <c r="H248" s="78">
        <v>107319</v>
      </c>
      <c r="I248" s="150">
        <v>28605</v>
      </c>
      <c r="J248" s="134">
        <v>1750</v>
      </c>
    </row>
    <row r="249" spans="6:10" ht="23.65" customHeight="1" x14ac:dyDescent="0.3">
      <c r="F249" s="24"/>
    </row>
    <row r="250" spans="6:10" ht="23.65" customHeight="1" x14ac:dyDescent="0.3">
      <c r="F250" s="24"/>
    </row>
    <row r="251" spans="6:10" ht="23.65" customHeight="1" x14ac:dyDescent="0.3">
      <c r="F251" s="24"/>
    </row>
    <row r="252" spans="6:10" ht="23.65" customHeight="1" x14ac:dyDescent="0.3">
      <c r="F252" s="24"/>
    </row>
    <row r="253" spans="6:10" ht="23.65" customHeight="1" x14ac:dyDescent="0.3">
      <c r="F253" s="24"/>
    </row>
    <row r="254" spans="6:10" ht="23.65" customHeight="1" x14ac:dyDescent="0.3">
      <c r="F254" s="24"/>
    </row>
    <row r="255" spans="6:10" ht="23.65" customHeight="1" x14ac:dyDescent="0.3">
      <c r="F255" s="24"/>
    </row>
    <row r="256" spans="6:10" ht="23.65" customHeight="1" x14ac:dyDescent="0.3">
      <c r="F256" s="24"/>
    </row>
    <row r="257" spans="2:10" ht="23.65" customHeight="1" x14ac:dyDescent="0.3">
      <c r="F257" s="24"/>
    </row>
    <row r="258" spans="2:10" ht="23.65" customHeight="1" x14ac:dyDescent="0.3">
      <c r="B258" s="187" t="s">
        <v>187</v>
      </c>
      <c r="C258" s="188"/>
      <c r="D258" s="188"/>
      <c r="E258" s="189"/>
      <c r="F258" s="24"/>
      <c r="G258" s="187" t="s">
        <v>188</v>
      </c>
      <c r="H258" s="188"/>
      <c r="I258" s="188"/>
      <c r="J258" s="189"/>
    </row>
    <row r="259" spans="2:10" ht="40.5" customHeight="1" x14ac:dyDescent="0.3">
      <c r="B259" s="69" t="s">
        <v>2</v>
      </c>
      <c r="C259" s="70" t="s">
        <v>166</v>
      </c>
      <c r="D259" s="145" t="s">
        <v>167</v>
      </c>
      <c r="E259" s="86" t="s">
        <v>7</v>
      </c>
      <c r="F259" s="24"/>
      <c r="G259" s="69" t="s">
        <v>2</v>
      </c>
      <c r="H259" s="70" t="s">
        <v>166</v>
      </c>
      <c r="I259" s="145" t="s">
        <v>167</v>
      </c>
      <c r="J259" s="86" t="s">
        <v>7</v>
      </c>
    </row>
    <row r="260" spans="2:10" ht="23.65" customHeight="1" x14ac:dyDescent="0.3">
      <c r="B260" s="71" t="s">
        <v>90</v>
      </c>
      <c r="C260" s="72">
        <v>276327</v>
      </c>
      <c r="D260" s="146">
        <v>512</v>
      </c>
      <c r="E260" s="57">
        <v>16</v>
      </c>
      <c r="F260" s="24"/>
      <c r="G260" s="71" t="s">
        <v>46</v>
      </c>
      <c r="H260" s="72">
        <v>42073</v>
      </c>
      <c r="I260" s="146">
        <v>7880</v>
      </c>
      <c r="J260" s="57">
        <v>480</v>
      </c>
    </row>
    <row r="261" spans="2:10" ht="23.65" customHeight="1" x14ac:dyDescent="0.3">
      <c r="B261" s="73" t="s">
        <v>38</v>
      </c>
      <c r="C261" s="74">
        <v>502661</v>
      </c>
      <c r="D261" s="140">
        <v>637</v>
      </c>
      <c r="E261" s="44">
        <v>30</v>
      </c>
      <c r="F261" s="24"/>
      <c r="G261" s="73" t="s">
        <v>95</v>
      </c>
      <c r="H261" s="74">
        <v>42074</v>
      </c>
      <c r="I261" s="140">
        <v>8005</v>
      </c>
      <c r="J261" s="44">
        <v>490</v>
      </c>
    </row>
    <row r="262" spans="2:10" ht="23.65" customHeight="1" x14ac:dyDescent="0.3">
      <c r="B262" s="75" t="s">
        <v>92</v>
      </c>
      <c r="C262" s="76">
        <v>40539</v>
      </c>
      <c r="D262" s="147">
        <v>891</v>
      </c>
      <c r="E262" s="45">
        <v>40</v>
      </c>
      <c r="F262" s="24"/>
      <c r="G262" s="75" t="s">
        <v>47</v>
      </c>
      <c r="H262" s="76">
        <v>42069</v>
      </c>
      <c r="I262" s="147">
        <v>8448</v>
      </c>
      <c r="J262" s="45">
        <v>525</v>
      </c>
    </row>
    <row r="263" spans="2:10" ht="23.65" customHeight="1" x14ac:dyDescent="0.3">
      <c r="B263" s="73" t="s">
        <v>41</v>
      </c>
      <c r="C263" s="74">
        <v>499046</v>
      </c>
      <c r="D263" s="140">
        <v>957</v>
      </c>
      <c r="E263" s="44">
        <v>45</v>
      </c>
      <c r="F263" s="24"/>
      <c r="G263" s="73" t="s">
        <v>49</v>
      </c>
      <c r="H263" s="74">
        <v>42071</v>
      </c>
      <c r="I263" s="140">
        <v>8764</v>
      </c>
      <c r="J263" s="44">
        <v>550</v>
      </c>
    </row>
    <row r="264" spans="2:10" ht="23.65" customHeight="1" x14ac:dyDescent="0.3">
      <c r="B264" s="75" t="s">
        <v>172</v>
      </c>
      <c r="C264" s="76">
        <v>492580</v>
      </c>
      <c r="D264" s="147">
        <v>1039</v>
      </c>
      <c r="E264" s="45">
        <v>52</v>
      </c>
      <c r="F264" s="24"/>
      <c r="G264" s="75" t="s">
        <v>51</v>
      </c>
      <c r="H264" s="76">
        <v>514305</v>
      </c>
      <c r="I264" s="147">
        <v>9270</v>
      </c>
      <c r="J264" s="45">
        <v>590</v>
      </c>
    </row>
    <row r="265" spans="2:10" ht="23.65" customHeight="1" x14ac:dyDescent="0.3">
      <c r="B265" s="73" t="s">
        <v>43</v>
      </c>
      <c r="C265" s="74">
        <v>465850</v>
      </c>
      <c r="D265" s="140">
        <v>1330</v>
      </c>
      <c r="E265" s="44">
        <v>65</v>
      </c>
      <c r="F265" s="24"/>
      <c r="G265" s="73" t="s">
        <v>144</v>
      </c>
      <c r="H265" s="74">
        <v>536387</v>
      </c>
      <c r="I265" s="140">
        <v>16169</v>
      </c>
      <c r="J265" s="44">
        <v>970</v>
      </c>
    </row>
    <row r="266" spans="2:10" ht="23.65" customHeight="1" x14ac:dyDescent="0.3">
      <c r="B266" s="75" t="s">
        <v>186</v>
      </c>
      <c r="C266" s="76" t="s">
        <v>9</v>
      </c>
      <c r="D266" s="147">
        <v>1392</v>
      </c>
      <c r="E266" s="45">
        <v>75</v>
      </c>
      <c r="F266" s="24"/>
      <c r="G266" s="75" t="s">
        <v>59</v>
      </c>
      <c r="H266" s="76" t="s">
        <v>9</v>
      </c>
      <c r="I266" s="147">
        <v>14928</v>
      </c>
      <c r="J266" s="45">
        <v>935</v>
      </c>
    </row>
    <row r="267" spans="2:10" ht="23.65" customHeight="1" x14ac:dyDescent="0.3">
      <c r="B267" s="73" t="s">
        <v>45</v>
      </c>
      <c r="C267" s="74">
        <v>465837</v>
      </c>
      <c r="D267" s="140">
        <v>1442</v>
      </c>
      <c r="E267" s="44">
        <v>75</v>
      </c>
      <c r="F267" s="24"/>
      <c r="G267" s="73" t="s">
        <v>96</v>
      </c>
      <c r="H267" s="74" t="s">
        <v>9</v>
      </c>
      <c r="I267" s="140">
        <v>13302</v>
      </c>
      <c r="J267" s="44">
        <v>815</v>
      </c>
    </row>
    <row r="268" spans="2:10" ht="23.65" customHeight="1" x14ac:dyDescent="0.3">
      <c r="B268" s="75" t="s">
        <v>48</v>
      </c>
      <c r="C268" s="76">
        <v>245616</v>
      </c>
      <c r="D268" s="147">
        <v>1703</v>
      </c>
      <c r="E268" s="45">
        <v>85</v>
      </c>
      <c r="F268" s="24"/>
      <c r="G268" s="75" t="s">
        <v>97</v>
      </c>
      <c r="H268" s="76">
        <v>536386</v>
      </c>
      <c r="I268" s="147">
        <v>14047</v>
      </c>
      <c r="J268" s="45">
        <v>870</v>
      </c>
    </row>
    <row r="269" spans="2:10" ht="23.65" customHeight="1" x14ac:dyDescent="0.3">
      <c r="B269" s="73" t="s">
        <v>50</v>
      </c>
      <c r="C269" s="74">
        <v>245614</v>
      </c>
      <c r="D269" s="140">
        <v>1758</v>
      </c>
      <c r="E269" s="44">
        <v>90</v>
      </c>
      <c r="F269" s="24"/>
      <c r="G269" s="73" t="s">
        <v>61</v>
      </c>
      <c r="H269" s="74">
        <v>536384</v>
      </c>
      <c r="I269" s="140">
        <v>15400</v>
      </c>
      <c r="J269" s="44">
        <v>970</v>
      </c>
    </row>
    <row r="270" spans="2:10" ht="23.65" customHeight="1" x14ac:dyDescent="0.3">
      <c r="B270" s="75" t="s">
        <v>52</v>
      </c>
      <c r="C270" s="76">
        <v>245630</v>
      </c>
      <c r="D270" s="147">
        <v>1986</v>
      </c>
      <c r="E270" s="45">
        <v>110</v>
      </c>
      <c r="F270" s="24"/>
      <c r="G270" s="75" t="s">
        <v>100</v>
      </c>
      <c r="H270" s="76">
        <v>506832</v>
      </c>
      <c r="I270" s="147">
        <v>19109</v>
      </c>
      <c r="J270" s="45">
        <v>1115</v>
      </c>
    </row>
    <row r="271" spans="2:10" ht="23.65" customHeight="1" x14ac:dyDescent="0.3">
      <c r="B271" s="73" t="s">
        <v>54</v>
      </c>
      <c r="C271" s="74">
        <v>505558</v>
      </c>
      <c r="D271" s="140">
        <v>2244</v>
      </c>
      <c r="E271" s="44">
        <v>120</v>
      </c>
      <c r="F271" s="24"/>
      <c r="G271" s="73" t="s">
        <v>63</v>
      </c>
      <c r="H271" s="74">
        <v>506831</v>
      </c>
      <c r="I271" s="140">
        <v>20859</v>
      </c>
      <c r="J271" s="44">
        <v>1324</v>
      </c>
    </row>
    <row r="272" spans="2:10" ht="23.65" customHeight="1" x14ac:dyDescent="0.3">
      <c r="B272" s="75" t="s">
        <v>56</v>
      </c>
      <c r="C272" s="76">
        <v>518299</v>
      </c>
      <c r="D272" s="147">
        <v>2244</v>
      </c>
      <c r="E272" s="45">
        <v>130</v>
      </c>
      <c r="F272" s="24"/>
      <c r="G272" s="75" t="s">
        <v>103</v>
      </c>
      <c r="H272" s="76" t="s">
        <v>9</v>
      </c>
      <c r="I272" s="147">
        <v>24319</v>
      </c>
      <c r="J272" s="45">
        <v>1578</v>
      </c>
    </row>
    <row r="273" spans="2:11" ht="23.65" customHeight="1" x14ac:dyDescent="0.3">
      <c r="B273" s="73" t="s">
        <v>58</v>
      </c>
      <c r="C273" s="74">
        <v>514299</v>
      </c>
      <c r="D273" s="140">
        <v>2528</v>
      </c>
      <c r="E273" s="44">
        <v>145</v>
      </c>
      <c r="F273" s="24"/>
      <c r="G273" s="73" t="s">
        <v>69</v>
      </c>
      <c r="H273" s="74" t="s">
        <v>9</v>
      </c>
      <c r="I273" s="140">
        <v>29456</v>
      </c>
      <c r="J273" s="44">
        <v>1820</v>
      </c>
    </row>
    <row r="274" spans="2:11" ht="23.65" customHeight="1" x14ac:dyDescent="0.3">
      <c r="B274" s="75" t="s">
        <v>60</v>
      </c>
      <c r="C274" s="76">
        <v>497745</v>
      </c>
      <c r="D274" s="147">
        <v>2814</v>
      </c>
      <c r="E274" s="45">
        <v>170</v>
      </c>
      <c r="F274" s="8"/>
      <c r="G274" s="75" t="s">
        <v>71</v>
      </c>
      <c r="H274" s="76">
        <v>489901</v>
      </c>
      <c r="I274" s="147">
        <v>32924</v>
      </c>
      <c r="J274" s="45">
        <v>2060</v>
      </c>
    </row>
    <row r="275" spans="2:11" ht="23.65" customHeight="1" x14ac:dyDescent="0.3">
      <c r="B275" s="73" t="s">
        <v>62</v>
      </c>
      <c r="C275" s="74" t="s">
        <v>9</v>
      </c>
      <c r="D275" s="140">
        <v>2793</v>
      </c>
      <c r="E275" s="44">
        <v>155</v>
      </c>
      <c r="F275" s="93"/>
      <c r="G275" s="73" t="s">
        <v>73</v>
      </c>
      <c r="H275" s="74" t="s">
        <v>9</v>
      </c>
      <c r="I275" s="140">
        <v>37039</v>
      </c>
      <c r="J275" s="44">
        <v>2345</v>
      </c>
    </row>
    <row r="276" spans="2:11" ht="23.65" customHeight="1" x14ac:dyDescent="0.3">
      <c r="B276" s="75" t="s">
        <v>64</v>
      </c>
      <c r="C276" s="76">
        <v>537107</v>
      </c>
      <c r="D276" s="147">
        <v>2963</v>
      </c>
      <c r="E276" s="45">
        <v>170</v>
      </c>
      <c r="F276" s="24"/>
      <c r="G276" s="75" t="s">
        <v>79</v>
      </c>
      <c r="H276" s="76" t="s">
        <v>9</v>
      </c>
      <c r="I276" s="147">
        <v>39250</v>
      </c>
      <c r="J276" s="45">
        <v>2499</v>
      </c>
    </row>
    <row r="277" spans="2:11" ht="23.65" customHeight="1" x14ac:dyDescent="0.3">
      <c r="B277" s="73" t="s">
        <v>99</v>
      </c>
      <c r="C277" s="74">
        <v>495728</v>
      </c>
      <c r="D277" s="140">
        <v>3186</v>
      </c>
      <c r="E277" s="44">
        <v>190</v>
      </c>
      <c r="F277" s="24"/>
      <c r="G277" s="73" t="s">
        <v>80</v>
      </c>
      <c r="H277" s="74" t="s">
        <v>9</v>
      </c>
      <c r="I277" s="140">
        <v>41536</v>
      </c>
      <c r="J277" s="44">
        <v>2625</v>
      </c>
    </row>
    <row r="278" spans="2:11" ht="23.65" customHeight="1" x14ac:dyDescent="0.3">
      <c r="B278" s="75" t="s">
        <v>65</v>
      </c>
      <c r="C278" s="76">
        <v>483336</v>
      </c>
      <c r="D278" s="147">
        <v>3587</v>
      </c>
      <c r="E278" s="45">
        <v>225</v>
      </c>
      <c r="F278" s="24"/>
      <c r="G278" s="75" t="s">
        <v>82</v>
      </c>
      <c r="H278" s="76">
        <v>96563</v>
      </c>
      <c r="I278" s="147">
        <v>46231</v>
      </c>
      <c r="J278" s="45">
        <v>2950</v>
      </c>
    </row>
    <row r="279" spans="2:11" ht="24.95" customHeight="1" x14ac:dyDescent="0.3">
      <c r="B279" s="73" t="s">
        <v>68</v>
      </c>
      <c r="C279" s="74">
        <v>498346</v>
      </c>
      <c r="D279" s="140">
        <v>3333</v>
      </c>
      <c r="E279" s="44">
        <v>190</v>
      </c>
      <c r="F279" s="24"/>
      <c r="G279" s="77" t="s">
        <v>84</v>
      </c>
      <c r="H279" s="78" t="s">
        <v>9</v>
      </c>
      <c r="I279" s="150">
        <v>51576</v>
      </c>
      <c r="J279" s="62">
        <v>3320</v>
      </c>
    </row>
    <row r="280" spans="2:11" ht="29.25" customHeight="1" x14ac:dyDescent="0.3">
      <c r="B280" s="75" t="s">
        <v>70</v>
      </c>
      <c r="C280" s="76">
        <v>504512</v>
      </c>
      <c r="D280" s="147">
        <v>3557</v>
      </c>
      <c r="E280" s="45">
        <v>210</v>
      </c>
      <c r="F280" s="24"/>
    </row>
    <row r="281" spans="2:11" ht="23.65" customHeight="1" x14ac:dyDescent="0.3">
      <c r="B281" s="73" t="s">
        <v>72</v>
      </c>
      <c r="C281" s="74">
        <v>48832</v>
      </c>
      <c r="D281" s="140">
        <v>3846</v>
      </c>
      <c r="E281" s="44">
        <v>235</v>
      </c>
      <c r="F281" s="24"/>
      <c r="K281"/>
    </row>
    <row r="282" spans="2:11" ht="23.65" customHeight="1" x14ac:dyDescent="0.3">
      <c r="B282" s="75" t="s">
        <v>74</v>
      </c>
      <c r="C282" s="76">
        <v>41902</v>
      </c>
      <c r="D282" s="147">
        <v>4183</v>
      </c>
      <c r="E282" s="45">
        <v>265</v>
      </c>
      <c r="F282" s="24"/>
    </row>
    <row r="283" spans="2:11" ht="23.65" customHeight="1" x14ac:dyDescent="0.3">
      <c r="B283" s="73" t="s">
        <v>105</v>
      </c>
      <c r="C283" s="74" t="s">
        <v>9</v>
      </c>
      <c r="D283" s="140">
        <v>4352</v>
      </c>
      <c r="E283" s="44">
        <v>280</v>
      </c>
      <c r="F283" s="24"/>
    </row>
    <row r="284" spans="2:11" ht="23.65" customHeight="1" x14ac:dyDescent="0.3">
      <c r="B284" s="75" t="s">
        <v>107</v>
      </c>
      <c r="C284" s="76">
        <v>41987</v>
      </c>
      <c r="D284" s="147">
        <v>4179</v>
      </c>
      <c r="E284" s="45">
        <v>240</v>
      </c>
      <c r="F284" s="24"/>
    </row>
    <row r="285" spans="2:11" ht="23.65" customHeight="1" x14ac:dyDescent="0.3">
      <c r="B285" s="73" t="s">
        <v>108</v>
      </c>
      <c r="C285" s="74">
        <v>504513</v>
      </c>
      <c r="D285" s="140">
        <v>4473</v>
      </c>
      <c r="E285" s="44">
        <v>265</v>
      </c>
      <c r="F285" s="24"/>
    </row>
    <row r="286" spans="2:11" ht="23.65" customHeight="1" x14ac:dyDescent="0.3">
      <c r="B286" s="75" t="s">
        <v>78</v>
      </c>
      <c r="C286" s="76">
        <v>41956</v>
      </c>
      <c r="D286" s="147">
        <v>4822</v>
      </c>
      <c r="E286" s="45">
        <v>295</v>
      </c>
      <c r="F286" s="24"/>
    </row>
    <row r="287" spans="2:11" ht="23.65" customHeight="1" x14ac:dyDescent="0.3">
      <c r="B287" s="73" t="s">
        <v>110</v>
      </c>
      <c r="C287" s="74" t="s">
        <v>9</v>
      </c>
      <c r="D287" s="140">
        <v>5000</v>
      </c>
      <c r="E287" s="44">
        <v>310</v>
      </c>
      <c r="F287" s="24"/>
    </row>
    <row r="288" spans="2:11" ht="23.65" customHeight="1" x14ac:dyDescent="0.3">
      <c r="B288" s="75" t="s">
        <v>111</v>
      </c>
      <c r="C288" s="76">
        <v>41980</v>
      </c>
      <c r="D288" s="147">
        <v>5350</v>
      </c>
      <c r="E288" s="45">
        <v>340</v>
      </c>
      <c r="F288" s="24"/>
    </row>
    <row r="289" spans="2:10" ht="23.65" customHeight="1" x14ac:dyDescent="0.3">
      <c r="B289" s="73" t="s">
        <v>85</v>
      </c>
      <c r="C289" s="74" t="s">
        <v>9</v>
      </c>
      <c r="D289" s="140">
        <v>5874</v>
      </c>
      <c r="E289" s="44">
        <v>310</v>
      </c>
      <c r="F289" s="24"/>
    </row>
    <row r="290" spans="2:10" ht="23.65" customHeight="1" x14ac:dyDescent="0.3">
      <c r="B290" s="75" t="s">
        <v>37</v>
      </c>
      <c r="C290" s="76">
        <v>42007</v>
      </c>
      <c r="D290" s="147">
        <v>6002</v>
      </c>
      <c r="E290" s="45">
        <v>345</v>
      </c>
      <c r="F290" s="24"/>
    </row>
    <row r="291" spans="2:10" ht="23.65" customHeight="1" x14ac:dyDescent="0.3">
      <c r="B291" s="73" t="s">
        <v>91</v>
      </c>
      <c r="C291" s="74" t="s">
        <v>9</v>
      </c>
      <c r="D291" s="140">
        <v>6442</v>
      </c>
      <c r="E291" s="44">
        <v>355</v>
      </c>
      <c r="F291" s="24"/>
    </row>
    <row r="292" spans="2:10" ht="23.65" customHeight="1" x14ac:dyDescent="0.3">
      <c r="B292" s="75" t="s">
        <v>39</v>
      </c>
      <c r="C292" s="76">
        <v>42021</v>
      </c>
      <c r="D292" s="147">
        <v>6693</v>
      </c>
      <c r="E292" s="45">
        <v>390</v>
      </c>
      <c r="F292" s="24"/>
    </row>
    <row r="293" spans="2:10" ht="23.65" customHeight="1" x14ac:dyDescent="0.3">
      <c r="B293" s="77" t="s">
        <v>40</v>
      </c>
      <c r="C293" s="78" t="s">
        <v>9</v>
      </c>
      <c r="D293" s="150">
        <v>6693</v>
      </c>
      <c r="E293" s="62">
        <v>410</v>
      </c>
      <c r="F293" s="24"/>
    </row>
    <row r="294" spans="2:10" ht="23.65" customHeight="1" x14ac:dyDescent="0.3">
      <c r="B294" s="17"/>
      <c r="C294" s="20"/>
      <c r="D294" s="143"/>
      <c r="E294" s="24"/>
      <c r="F294" s="24"/>
    </row>
    <row r="295" spans="2:10" ht="23.65" customHeight="1" x14ac:dyDescent="0.3">
      <c r="B295" s="17"/>
      <c r="C295" s="20"/>
      <c r="D295" s="143"/>
      <c r="E295" s="24"/>
      <c r="F295" s="24"/>
    </row>
    <row r="296" spans="2:10" ht="23.65" customHeight="1" x14ac:dyDescent="0.3">
      <c r="B296" s="17"/>
      <c r="C296" s="20"/>
      <c r="D296" s="143"/>
      <c r="E296" s="24"/>
      <c r="F296" s="24"/>
    </row>
    <row r="297" spans="2:10" ht="23.65" customHeight="1" x14ac:dyDescent="0.3">
      <c r="B297" s="17"/>
      <c r="C297" s="20"/>
      <c r="D297" s="143"/>
      <c r="E297" s="24"/>
      <c r="F297" s="24"/>
    </row>
    <row r="298" spans="2:10" ht="23.65" customHeight="1" x14ac:dyDescent="0.3">
      <c r="F298" s="24"/>
    </row>
    <row r="299" spans="2:10" ht="23.65" customHeight="1" x14ac:dyDescent="0.3">
      <c r="F299" s="24"/>
    </row>
    <row r="300" spans="2:10" ht="23.65" customHeight="1" x14ac:dyDescent="0.3">
      <c r="B300" s="187" t="s">
        <v>189</v>
      </c>
      <c r="C300" s="188"/>
      <c r="D300" s="188"/>
      <c r="E300" s="189"/>
      <c r="F300" s="24"/>
      <c r="G300" s="184" t="s">
        <v>190</v>
      </c>
      <c r="H300" s="185"/>
      <c r="I300" s="185"/>
      <c r="J300" s="186"/>
    </row>
    <row r="301" spans="2:10" ht="41.25" customHeight="1" x14ac:dyDescent="0.3">
      <c r="B301" s="137" t="s">
        <v>2</v>
      </c>
      <c r="C301" s="138" t="s">
        <v>166</v>
      </c>
      <c r="D301" s="151" t="s">
        <v>167</v>
      </c>
      <c r="E301" s="93" t="s">
        <v>7</v>
      </c>
      <c r="F301" s="24"/>
      <c r="G301" s="137" t="s">
        <v>2</v>
      </c>
      <c r="H301" s="138" t="s">
        <v>166</v>
      </c>
      <c r="I301" s="151" t="s">
        <v>167</v>
      </c>
      <c r="J301" s="93" t="s">
        <v>7</v>
      </c>
    </row>
    <row r="302" spans="2:10" ht="24" customHeight="1" x14ac:dyDescent="0.3">
      <c r="B302" s="37">
        <v>3</v>
      </c>
      <c r="C302" s="74">
        <v>476931</v>
      </c>
      <c r="D302" s="140">
        <v>1036</v>
      </c>
      <c r="E302" s="136">
        <v>40.78</v>
      </c>
      <c r="F302" s="24"/>
      <c r="G302" s="37" t="s">
        <v>157</v>
      </c>
      <c r="H302" s="74">
        <v>485324</v>
      </c>
      <c r="I302" s="140">
        <v>13766</v>
      </c>
      <c r="J302" s="136">
        <v>845</v>
      </c>
    </row>
    <row r="303" spans="2:10" ht="24" customHeight="1" x14ac:dyDescent="0.3">
      <c r="B303" s="37" t="s">
        <v>38</v>
      </c>
      <c r="C303" s="74">
        <v>516484</v>
      </c>
      <c r="D303" s="140">
        <v>1002</v>
      </c>
      <c r="E303" s="136">
        <v>60</v>
      </c>
      <c r="F303" s="24"/>
      <c r="G303" s="37" t="s">
        <v>42</v>
      </c>
      <c r="H303" s="74">
        <v>42473</v>
      </c>
      <c r="I303" s="140">
        <v>10725</v>
      </c>
      <c r="J303" s="136">
        <v>850.97</v>
      </c>
    </row>
    <row r="304" spans="2:10" ht="24" customHeight="1" x14ac:dyDescent="0.3">
      <c r="B304" s="37">
        <v>4</v>
      </c>
      <c r="C304" s="74">
        <v>465904</v>
      </c>
      <c r="D304" s="140">
        <v>1036</v>
      </c>
      <c r="E304" s="136">
        <v>65</v>
      </c>
      <c r="F304" s="24"/>
      <c r="G304" s="37" t="s">
        <v>44</v>
      </c>
      <c r="H304" s="74">
        <v>42489</v>
      </c>
      <c r="I304" s="140">
        <v>12682</v>
      </c>
      <c r="J304" s="136">
        <v>860</v>
      </c>
    </row>
    <row r="305" spans="2:10" ht="24" customHeight="1" x14ac:dyDescent="0.3">
      <c r="B305" s="37" t="s">
        <v>92</v>
      </c>
      <c r="C305" s="74">
        <v>40766</v>
      </c>
      <c r="D305" s="140">
        <v>1444</v>
      </c>
      <c r="E305" s="136">
        <v>85</v>
      </c>
      <c r="F305" s="24"/>
      <c r="G305" s="37" t="s">
        <v>94</v>
      </c>
      <c r="H305" s="74">
        <v>42420</v>
      </c>
      <c r="I305" s="140">
        <v>12933</v>
      </c>
      <c r="J305" s="136">
        <v>880</v>
      </c>
    </row>
    <row r="306" spans="2:10" ht="24" customHeight="1" x14ac:dyDescent="0.3">
      <c r="B306" s="37" t="s">
        <v>41</v>
      </c>
      <c r="C306" s="74">
        <v>472579</v>
      </c>
      <c r="D306" s="140">
        <v>1467</v>
      </c>
      <c r="E306" s="136">
        <v>90</v>
      </c>
      <c r="F306" s="24"/>
      <c r="G306" s="37" t="s">
        <v>46</v>
      </c>
      <c r="H306" s="74">
        <v>531371</v>
      </c>
      <c r="I306" s="140">
        <v>11139</v>
      </c>
      <c r="J306" s="136">
        <v>890.65</v>
      </c>
    </row>
    <row r="307" spans="2:10" ht="24" customHeight="1" x14ac:dyDescent="0.3">
      <c r="B307" s="37" t="s">
        <v>191</v>
      </c>
      <c r="C307" s="74">
        <v>40782</v>
      </c>
      <c r="D307" s="140">
        <v>1767</v>
      </c>
      <c r="E307" s="136">
        <v>90</v>
      </c>
      <c r="F307" s="24"/>
      <c r="G307" s="37" t="s">
        <v>95</v>
      </c>
      <c r="H307" s="74">
        <v>538783</v>
      </c>
      <c r="I307" s="140">
        <v>13102</v>
      </c>
      <c r="J307" s="136">
        <v>892.86</v>
      </c>
    </row>
    <row r="308" spans="2:10" ht="24" customHeight="1" x14ac:dyDescent="0.3">
      <c r="B308" s="37" t="s">
        <v>122</v>
      </c>
      <c r="C308" s="74">
        <v>40799</v>
      </c>
      <c r="D308" s="140">
        <v>1800</v>
      </c>
      <c r="E308" s="136">
        <v>101</v>
      </c>
      <c r="F308" s="24"/>
      <c r="G308" s="37" t="s">
        <v>47</v>
      </c>
      <c r="H308" s="74">
        <v>42441</v>
      </c>
      <c r="I308" s="140">
        <v>11371</v>
      </c>
      <c r="J308" s="136">
        <v>912.7</v>
      </c>
    </row>
    <row r="309" spans="2:10" ht="24" customHeight="1" x14ac:dyDescent="0.3">
      <c r="B309" s="37">
        <v>6</v>
      </c>
      <c r="C309" s="74">
        <v>476955</v>
      </c>
      <c r="D309" s="140">
        <v>1365</v>
      </c>
      <c r="E309" s="136">
        <v>103.62</v>
      </c>
      <c r="F309" s="24"/>
      <c r="G309" s="37" t="s">
        <v>49</v>
      </c>
      <c r="H309" s="74">
        <v>528631</v>
      </c>
      <c r="I309" s="140">
        <v>17233</v>
      </c>
      <c r="J309" s="136">
        <v>1220</v>
      </c>
    </row>
    <row r="310" spans="2:10" ht="24" customHeight="1" x14ac:dyDescent="0.3">
      <c r="B310" s="37" t="s">
        <v>93</v>
      </c>
      <c r="C310" s="74">
        <v>507031</v>
      </c>
      <c r="D310" s="140">
        <v>2217</v>
      </c>
      <c r="E310" s="136">
        <v>138</v>
      </c>
      <c r="F310" s="24"/>
      <c r="G310" s="37" t="s">
        <v>51</v>
      </c>
      <c r="H310" s="74" t="s">
        <v>9</v>
      </c>
      <c r="I310" s="140">
        <v>17678</v>
      </c>
      <c r="J310" s="136">
        <v>1255</v>
      </c>
    </row>
    <row r="311" spans="2:10" ht="24" customHeight="1" x14ac:dyDescent="0.3">
      <c r="B311" s="37" t="s">
        <v>43</v>
      </c>
      <c r="C311" s="74">
        <v>483168</v>
      </c>
      <c r="D311" s="140">
        <v>2025</v>
      </c>
      <c r="E311" s="136">
        <v>160.93</v>
      </c>
      <c r="F311" s="24"/>
      <c r="G311" s="37">
        <v>24</v>
      </c>
      <c r="H311" s="74">
        <v>499413</v>
      </c>
      <c r="I311" s="140">
        <v>15756</v>
      </c>
      <c r="J311" s="136">
        <v>1331.57</v>
      </c>
    </row>
    <row r="312" spans="2:10" ht="24" customHeight="1" x14ac:dyDescent="0.3">
      <c r="B312" s="37" t="s">
        <v>45</v>
      </c>
      <c r="C312" s="74">
        <v>465805</v>
      </c>
      <c r="D312" s="140">
        <v>1929</v>
      </c>
      <c r="E312" s="136">
        <v>149.91</v>
      </c>
      <c r="F312" s="24"/>
      <c r="G312" s="37" t="s">
        <v>53</v>
      </c>
      <c r="H312" s="74">
        <v>484518</v>
      </c>
      <c r="I312" s="140">
        <v>21971</v>
      </c>
      <c r="J312" s="136">
        <v>1455</v>
      </c>
    </row>
    <row r="313" spans="2:10" ht="24" customHeight="1" x14ac:dyDescent="0.3">
      <c r="B313" s="37">
        <v>8</v>
      </c>
      <c r="C313" s="74">
        <v>465881</v>
      </c>
      <c r="D313" s="140">
        <v>2134</v>
      </c>
      <c r="E313" s="136">
        <v>173.06</v>
      </c>
      <c r="F313" s="24"/>
      <c r="G313" s="37" t="s">
        <v>55</v>
      </c>
      <c r="H313" s="74">
        <v>495840</v>
      </c>
      <c r="I313" s="140">
        <v>22037</v>
      </c>
      <c r="J313" s="136">
        <v>1460</v>
      </c>
    </row>
    <row r="314" spans="2:10" ht="24" customHeight="1" x14ac:dyDescent="0.3">
      <c r="B314" s="37" t="s">
        <v>48</v>
      </c>
      <c r="C314" s="74">
        <v>138328</v>
      </c>
      <c r="D314" s="140">
        <v>2800</v>
      </c>
      <c r="E314" s="136">
        <v>203.7</v>
      </c>
      <c r="F314" s="24"/>
      <c r="G314" s="37" t="s">
        <v>126</v>
      </c>
      <c r="H314" s="74" t="s">
        <v>9</v>
      </c>
      <c r="I314" s="140">
        <v>22445</v>
      </c>
      <c r="J314" s="136">
        <v>1490</v>
      </c>
    </row>
    <row r="315" spans="2:10" ht="24" customHeight="1" x14ac:dyDescent="0.3">
      <c r="B315" s="37" t="s">
        <v>50</v>
      </c>
      <c r="C315" s="74">
        <v>499060</v>
      </c>
      <c r="D315" s="140">
        <v>2658</v>
      </c>
      <c r="E315" s="136">
        <v>211.64</v>
      </c>
      <c r="F315" s="24"/>
      <c r="G315" s="37" t="s">
        <v>57</v>
      </c>
      <c r="H315" s="74">
        <v>42841</v>
      </c>
      <c r="I315" s="140">
        <v>22445</v>
      </c>
      <c r="J315" s="136">
        <v>1490</v>
      </c>
    </row>
    <row r="316" spans="2:10" ht="24" customHeight="1" x14ac:dyDescent="0.3">
      <c r="B316" s="37" t="s">
        <v>52</v>
      </c>
      <c r="C316" s="74">
        <v>503613</v>
      </c>
      <c r="D316" s="140">
        <v>2756</v>
      </c>
      <c r="E316" s="136">
        <v>222.66</v>
      </c>
      <c r="F316" s="8"/>
      <c r="G316" s="37" t="s">
        <v>144</v>
      </c>
      <c r="H316" s="74" t="s">
        <v>9</v>
      </c>
      <c r="I316" s="140">
        <v>22445</v>
      </c>
      <c r="J316" s="136">
        <v>1490</v>
      </c>
    </row>
    <row r="317" spans="2:10" ht="24" customHeight="1" x14ac:dyDescent="0.3">
      <c r="B317" s="37">
        <v>10</v>
      </c>
      <c r="C317" s="74">
        <v>138311</v>
      </c>
      <c r="D317" s="140">
        <v>3084</v>
      </c>
      <c r="E317" s="136">
        <v>258.82</v>
      </c>
      <c r="F317" s="93"/>
      <c r="G317" s="37" t="s">
        <v>59</v>
      </c>
      <c r="H317" s="74" t="s">
        <v>9</v>
      </c>
      <c r="I317" s="140">
        <v>22646</v>
      </c>
      <c r="J317" s="136">
        <v>1505</v>
      </c>
    </row>
    <row r="318" spans="2:10" ht="24" customHeight="1" x14ac:dyDescent="0.3">
      <c r="B318" s="37" t="s">
        <v>54</v>
      </c>
      <c r="C318" s="74">
        <v>484110</v>
      </c>
      <c r="D318" s="140">
        <v>3691</v>
      </c>
      <c r="E318" s="136">
        <v>286.60000000000002</v>
      </c>
      <c r="F318" s="24"/>
      <c r="G318" s="37" t="s">
        <v>96</v>
      </c>
      <c r="H318" s="74" t="s">
        <v>9</v>
      </c>
      <c r="I318" s="140">
        <v>24099</v>
      </c>
      <c r="J318" s="136">
        <v>1515</v>
      </c>
    </row>
    <row r="319" spans="2:10" ht="24" customHeight="1" x14ac:dyDescent="0.3">
      <c r="B319" s="37" t="s">
        <v>56</v>
      </c>
      <c r="C319" s="74">
        <v>42175</v>
      </c>
      <c r="D319" s="140">
        <v>3579</v>
      </c>
      <c r="E319" s="136">
        <v>291.01</v>
      </c>
      <c r="F319" s="24"/>
      <c r="G319" s="37" t="s">
        <v>97</v>
      </c>
      <c r="H319" s="74" t="s">
        <v>9</v>
      </c>
      <c r="I319" s="140">
        <v>23117</v>
      </c>
      <c r="J319" s="136">
        <v>1540</v>
      </c>
    </row>
    <row r="320" spans="2:10" ht="24" customHeight="1" x14ac:dyDescent="0.3">
      <c r="B320" s="37" t="s">
        <v>58</v>
      </c>
      <c r="C320" s="74">
        <v>503521</v>
      </c>
      <c r="D320" s="140">
        <v>3724</v>
      </c>
      <c r="E320" s="136">
        <v>306.44</v>
      </c>
      <c r="F320" s="24"/>
      <c r="G320" s="37" t="s">
        <v>61</v>
      </c>
      <c r="H320" s="74">
        <v>42856</v>
      </c>
      <c r="I320" s="140">
        <v>29688</v>
      </c>
      <c r="J320" s="136">
        <v>2025</v>
      </c>
    </row>
    <row r="321" spans="2:10" ht="24" customHeight="1" x14ac:dyDescent="0.3">
      <c r="B321" s="37" t="s">
        <v>194</v>
      </c>
      <c r="C321" s="74">
        <v>40669</v>
      </c>
      <c r="D321" s="140">
        <v>4274</v>
      </c>
      <c r="E321" s="136">
        <v>346.12</v>
      </c>
      <c r="F321" s="24"/>
      <c r="G321" s="37">
        <v>30</v>
      </c>
      <c r="H321" s="74">
        <v>42825</v>
      </c>
      <c r="I321" s="140">
        <v>26357</v>
      </c>
      <c r="J321" s="136">
        <v>2151.6799999999998</v>
      </c>
    </row>
    <row r="322" spans="2:10" ht="24" customHeight="1" x14ac:dyDescent="0.3">
      <c r="B322" s="37">
        <v>12</v>
      </c>
      <c r="C322" s="74">
        <v>514282</v>
      </c>
      <c r="D322" s="140">
        <v>4302</v>
      </c>
      <c r="E322" s="136">
        <v>369.27</v>
      </c>
      <c r="F322" s="24"/>
      <c r="G322" s="37" t="s">
        <v>129</v>
      </c>
      <c r="H322" s="74">
        <v>535495</v>
      </c>
      <c r="I322" s="140">
        <v>31658</v>
      </c>
      <c r="J322" s="136">
        <v>2155</v>
      </c>
    </row>
    <row r="323" spans="2:10" ht="24" customHeight="1" x14ac:dyDescent="0.3">
      <c r="B323" s="37" t="s">
        <v>62</v>
      </c>
      <c r="C323" s="74">
        <v>42175</v>
      </c>
      <c r="D323" s="140">
        <v>5288</v>
      </c>
      <c r="E323" s="136">
        <v>375</v>
      </c>
      <c r="F323" s="24"/>
      <c r="G323" s="37" t="s">
        <v>98</v>
      </c>
      <c r="H323" s="74">
        <v>535497</v>
      </c>
      <c r="I323" s="140">
        <v>32104</v>
      </c>
      <c r="J323" s="136">
        <v>2170</v>
      </c>
    </row>
    <row r="324" spans="2:10" ht="24" customHeight="1" x14ac:dyDescent="0.3">
      <c r="B324" s="37" t="s">
        <v>64</v>
      </c>
      <c r="C324" s="74">
        <v>42182</v>
      </c>
      <c r="D324" s="140">
        <v>5461</v>
      </c>
      <c r="E324" s="136">
        <v>390</v>
      </c>
      <c r="F324" s="24"/>
      <c r="G324" s="37" t="s">
        <v>145</v>
      </c>
      <c r="H324" s="74" t="s">
        <v>9</v>
      </c>
      <c r="I324" s="140">
        <v>32171</v>
      </c>
      <c r="J324" s="136">
        <v>2175</v>
      </c>
    </row>
    <row r="325" spans="2:10" ht="24" customHeight="1" x14ac:dyDescent="0.3">
      <c r="B325" s="37" t="s">
        <v>99</v>
      </c>
      <c r="C325" s="74">
        <v>42151</v>
      </c>
      <c r="D325" s="140">
        <v>5574</v>
      </c>
      <c r="E325" s="136">
        <v>400</v>
      </c>
      <c r="F325" s="24"/>
      <c r="G325" s="37" t="s">
        <v>100</v>
      </c>
      <c r="H325" s="74" t="s">
        <v>9</v>
      </c>
      <c r="I325" s="140">
        <v>32307</v>
      </c>
      <c r="J325" s="136">
        <v>2185</v>
      </c>
    </row>
    <row r="326" spans="2:10" ht="24" customHeight="1" x14ac:dyDescent="0.3">
      <c r="B326" s="37" t="s">
        <v>65</v>
      </c>
      <c r="C326" s="74">
        <v>42168</v>
      </c>
      <c r="D326" s="140">
        <v>5861</v>
      </c>
      <c r="E326" s="136">
        <v>425</v>
      </c>
      <c r="F326" s="24"/>
      <c r="G326" s="37" t="s">
        <v>101</v>
      </c>
      <c r="H326" s="74" t="s">
        <v>9</v>
      </c>
      <c r="I326" s="140">
        <v>32377</v>
      </c>
      <c r="J326" s="136">
        <v>2190</v>
      </c>
    </row>
    <row r="327" spans="2:10" ht="24" customHeight="1" x14ac:dyDescent="0.3">
      <c r="B327" s="37">
        <v>14</v>
      </c>
      <c r="C327" s="74">
        <v>42144</v>
      </c>
      <c r="D327" s="140">
        <v>5971</v>
      </c>
      <c r="E327" s="136">
        <v>435</v>
      </c>
      <c r="F327" s="24"/>
      <c r="G327" s="37" t="s">
        <v>102</v>
      </c>
      <c r="H327" s="74">
        <v>535488</v>
      </c>
      <c r="I327" s="140">
        <v>32645</v>
      </c>
      <c r="J327" s="136">
        <v>2210</v>
      </c>
    </row>
    <row r="328" spans="2:10" ht="24" customHeight="1" x14ac:dyDescent="0.3">
      <c r="B328" s="37" t="s">
        <v>68</v>
      </c>
      <c r="C328" s="74">
        <v>49176</v>
      </c>
      <c r="D328" s="140">
        <v>5461</v>
      </c>
      <c r="E328" s="136">
        <v>462.96</v>
      </c>
      <c r="F328" s="24"/>
      <c r="G328" s="37" t="s">
        <v>63</v>
      </c>
      <c r="H328" s="74">
        <v>497722</v>
      </c>
      <c r="I328" s="140">
        <v>33257</v>
      </c>
      <c r="J328" s="136">
        <v>2255</v>
      </c>
    </row>
    <row r="329" spans="2:10" ht="24" customHeight="1" x14ac:dyDescent="0.3">
      <c r="B329" s="37" t="s">
        <v>70</v>
      </c>
      <c r="C329" s="74">
        <v>42243</v>
      </c>
      <c r="D329" s="140">
        <v>5567</v>
      </c>
      <c r="E329" s="136">
        <v>473.99</v>
      </c>
      <c r="F329" s="24"/>
      <c r="G329" s="37" t="s">
        <v>103</v>
      </c>
      <c r="H329" s="74">
        <v>96406</v>
      </c>
      <c r="I329" s="140">
        <v>43341</v>
      </c>
      <c r="J329" s="136">
        <v>3000</v>
      </c>
    </row>
    <row r="330" spans="2:10" ht="24" customHeight="1" x14ac:dyDescent="0.3">
      <c r="B330" s="37" t="s">
        <v>72</v>
      </c>
      <c r="C330" s="74">
        <v>42205</v>
      </c>
      <c r="D330" s="140">
        <v>6750</v>
      </c>
      <c r="E330" s="136">
        <v>498.24</v>
      </c>
      <c r="F330" s="24"/>
      <c r="G330" s="37">
        <v>36</v>
      </c>
      <c r="H330" s="74">
        <v>508884</v>
      </c>
      <c r="I330" s="140">
        <v>37911</v>
      </c>
      <c r="J330" s="136">
        <v>3143.74</v>
      </c>
    </row>
    <row r="331" spans="2:10" ht="24" customHeight="1" x14ac:dyDescent="0.3">
      <c r="B331" s="37" t="s">
        <v>74</v>
      </c>
      <c r="C331" s="74">
        <v>484097</v>
      </c>
      <c r="D331" s="140">
        <v>5914</v>
      </c>
      <c r="E331" s="136">
        <v>511.46</v>
      </c>
      <c r="F331" s="24"/>
      <c r="G331" s="37" t="s">
        <v>66</v>
      </c>
      <c r="H331" s="74" t="s">
        <v>9</v>
      </c>
      <c r="I331" s="140">
        <v>48885</v>
      </c>
      <c r="J331" s="24">
        <v>3165</v>
      </c>
    </row>
    <row r="332" spans="2:10" ht="24" customHeight="1" x14ac:dyDescent="0.3">
      <c r="B332" s="37" t="s">
        <v>105</v>
      </c>
      <c r="C332" s="74">
        <v>92639</v>
      </c>
      <c r="D332" s="140">
        <v>7197</v>
      </c>
      <c r="E332" s="136">
        <v>530</v>
      </c>
      <c r="F332" s="24"/>
      <c r="G332" s="37" t="s">
        <v>160</v>
      </c>
      <c r="H332" s="74" t="s">
        <v>9</v>
      </c>
      <c r="I332" s="140">
        <v>48961</v>
      </c>
      <c r="J332" s="24">
        <v>3170</v>
      </c>
    </row>
    <row r="333" spans="2:10" ht="24" customHeight="1" x14ac:dyDescent="0.3">
      <c r="B333" s="37">
        <v>16</v>
      </c>
      <c r="C333" s="74">
        <v>505372</v>
      </c>
      <c r="D333" s="140">
        <v>6301</v>
      </c>
      <c r="E333" s="136">
        <v>553.35</v>
      </c>
      <c r="F333" s="24"/>
      <c r="G333" s="37" t="s">
        <v>67</v>
      </c>
      <c r="H333" s="74" t="s">
        <v>9</v>
      </c>
      <c r="I333" s="140">
        <v>49100</v>
      </c>
      <c r="J333" s="136">
        <v>3180</v>
      </c>
    </row>
    <row r="334" spans="2:10" ht="24" customHeight="1" x14ac:dyDescent="0.3">
      <c r="B334" s="37" t="s">
        <v>76</v>
      </c>
      <c r="C334" s="74">
        <v>92713</v>
      </c>
      <c r="D334" s="140">
        <v>6310</v>
      </c>
      <c r="E334" s="136">
        <v>480.6</v>
      </c>
      <c r="F334" s="24"/>
      <c r="G334" s="37" t="s">
        <v>131</v>
      </c>
      <c r="H334" s="74" t="s">
        <v>9</v>
      </c>
      <c r="I334" s="140">
        <v>49173</v>
      </c>
      <c r="J334" s="136">
        <v>3185</v>
      </c>
    </row>
    <row r="335" spans="2:10" ht="24" customHeight="1" x14ac:dyDescent="0.3">
      <c r="B335" s="37" t="s">
        <v>107</v>
      </c>
      <c r="C335" s="74">
        <v>42312</v>
      </c>
      <c r="D335" s="140">
        <v>7531</v>
      </c>
      <c r="E335" s="136">
        <v>494.93</v>
      </c>
      <c r="F335" s="24"/>
      <c r="G335" s="37" t="s">
        <v>104</v>
      </c>
      <c r="H335" s="74" t="s">
        <v>9</v>
      </c>
      <c r="I335" s="140">
        <v>49462</v>
      </c>
      <c r="J335" s="136">
        <v>3205</v>
      </c>
    </row>
    <row r="336" spans="2:10" ht="24" customHeight="1" x14ac:dyDescent="0.3">
      <c r="B336" s="37" t="s">
        <v>108</v>
      </c>
      <c r="C336" s="74">
        <v>42267</v>
      </c>
      <c r="D336" s="140">
        <v>7352</v>
      </c>
      <c r="E336" s="136">
        <v>510</v>
      </c>
      <c r="F336" s="24"/>
      <c r="G336" s="37" t="s">
        <v>69</v>
      </c>
      <c r="H336" s="74" t="s">
        <v>9</v>
      </c>
      <c r="I336" s="140">
        <v>50040</v>
      </c>
      <c r="J336" s="136">
        <v>3245</v>
      </c>
    </row>
    <row r="337" spans="2:10" ht="24" customHeight="1" x14ac:dyDescent="0.3">
      <c r="B337" s="37" t="s">
        <v>78</v>
      </c>
      <c r="C337" s="74">
        <v>42275</v>
      </c>
      <c r="D337" s="140">
        <v>6851</v>
      </c>
      <c r="E337" s="136">
        <v>533.51</v>
      </c>
      <c r="F337" s="24"/>
      <c r="G337" s="37" t="s">
        <v>71</v>
      </c>
      <c r="H337" s="74" t="s">
        <v>9</v>
      </c>
      <c r="I337" s="140">
        <v>62752</v>
      </c>
      <c r="J337" s="136">
        <v>4125</v>
      </c>
    </row>
    <row r="338" spans="2:10" ht="24" customHeight="1" x14ac:dyDescent="0.3">
      <c r="B338" s="37" t="s">
        <v>110</v>
      </c>
      <c r="C338" s="74">
        <v>42281</v>
      </c>
      <c r="D338" s="140">
        <v>8638</v>
      </c>
      <c r="E338" s="136">
        <v>620</v>
      </c>
      <c r="F338" s="24"/>
      <c r="G338" s="37" t="s">
        <v>73</v>
      </c>
      <c r="H338" s="74" t="s">
        <v>9</v>
      </c>
      <c r="I338" s="140">
        <v>80592</v>
      </c>
      <c r="J338" s="136">
        <v>5360</v>
      </c>
    </row>
    <row r="339" spans="2:10" ht="24" customHeight="1" x14ac:dyDescent="0.3">
      <c r="B339" s="37" t="s">
        <v>111</v>
      </c>
      <c r="C339" s="74">
        <v>42298</v>
      </c>
      <c r="D339" s="140">
        <v>8991</v>
      </c>
      <c r="E339" s="136">
        <v>650</v>
      </c>
      <c r="F339" s="24"/>
      <c r="G339" s="37">
        <v>42</v>
      </c>
      <c r="H339" s="74" t="s">
        <v>9</v>
      </c>
      <c r="I339" s="140">
        <v>83773</v>
      </c>
      <c r="J339" s="136">
        <v>5580</v>
      </c>
    </row>
    <row r="340" spans="2:10" ht="24" customHeight="1" x14ac:dyDescent="0.3">
      <c r="B340" s="37">
        <v>18</v>
      </c>
      <c r="C340" s="74">
        <v>42260</v>
      </c>
      <c r="D340" s="140">
        <v>8189</v>
      </c>
      <c r="E340" s="136">
        <v>663.58</v>
      </c>
      <c r="F340" s="24"/>
      <c r="G340" s="37" t="s">
        <v>75</v>
      </c>
      <c r="H340" s="74" t="s">
        <v>9</v>
      </c>
      <c r="I340" s="140">
        <v>65952</v>
      </c>
      <c r="J340" s="136">
        <v>4315</v>
      </c>
    </row>
    <row r="341" spans="2:10" ht="24" customHeight="1" x14ac:dyDescent="0.3">
      <c r="B341" s="37" t="s">
        <v>81</v>
      </c>
      <c r="C341" s="74">
        <v>498704</v>
      </c>
      <c r="D341" s="140">
        <v>9224</v>
      </c>
      <c r="E341" s="136">
        <v>610</v>
      </c>
      <c r="F341" s="24"/>
      <c r="G341" s="37" t="s">
        <v>161</v>
      </c>
      <c r="H341" s="74" t="s">
        <v>9</v>
      </c>
      <c r="I341" s="140">
        <v>65952</v>
      </c>
      <c r="J341" s="136">
        <v>4315</v>
      </c>
    </row>
    <row r="342" spans="2:10" ht="24" customHeight="1" x14ac:dyDescent="0.3">
      <c r="B342" s="37" t="s">
        <v>83</v>
      </c>
      <c r="C342" s="74">
        <v>495796</v>
      </c>
      <c r="D342" s="140">
        <v>9348</v>
      </c>
      <c r="E342" s="136">
        <v>620</v>
      </c>
      <c r="F342" s="24"/>
      <c r="G342" s="37" t="s">
        <v>77</v>
      </c>
      <c r="H342" s="74" t="s">
        <v>9</v>
      </c>
      <c r="I342" s="140">
        <v>66163</v>
      </c>
      <c r="J342" s="136">
        <v>4330</v>
      </c>
    </row>
    <row r="343" spans="2:10" ht="24" customHeight="1" x14ac:dyDescent="0.3">
      <c r="B343" s="37" t="s">
        <v>85</v>
      </c>
      <c r="C343" s="74" t="s">
        <v>9</v>
      </c>
      <c r="D343" s="140">
        <v>9539</v>
      </c>
      <c r="E343" s="136">
        <v>635</v>
      </c>
      <c r="F343" s="24"/>
      <c r="G343" s="37" t="s">
        <v>132</v>
      </c>
      <c r="H343" s="74" t="s">
        <v>9</v>
      </c>
      <c r="I343" s="140">
        <v>66163</v>
      </c>
      <c r="J343" s="136">
        <v>4330</v>
      </c>
    </row>
    <row r="344" spans="2:10" ht="24" customHeight="1" x14ac:dyDescent="0.3">
      <c r="B344" s="37" t="s">
        <v>37</v>
      </c>
      <c r="C344" s="74">
        <v>501435</v>
      </c>
      <c r="D344" s="140">
        <v>9857</v>
      </c>
      <c r="E344" s="136">
        <v>660</v>
      </c>
      <c r="F344" s="24"/>
      <c r="G344" s="37" t="s">
        <v>109</v>
      </c>
      <c r="H344" s="74" t="s">
        <v>9</v>
      </c>
      <c r="I344" s="140">
        <v>66453</v>
      </c>
      <c r="J344" s="136">
        <v>4350</v>
      </c>
    </row>
    <row r="345" spans="2:10" ht="24" customHeight="1" x14ac:dyDescent="0.3">
      <c r="B345" s="37" t="s">
        <v>91</v>
      </c>
      <c r="C345" s="74">
        <v>42359</v>
      </c>
      <c r="D345" s="140">
        <v>9919</v>
      </c>
      <c r="E345" s="136">
        <v>665</v>
      </c>
      <c r="F345" s="24"/>
      <c r="G345" s="37" t="s">
        <v>79</v>
      </c>
      <c r="H345" s="74" t="s">
        <v>9</v>
      </c>
      <c r="I345" s="140">
        <v>66963</v>
      </c>
      <c r="J345" s="136">
        <v>4385</v>
      </c>
    </row>
    <row r="346" spans="2:10" ht="24" customHeight="1" x14ac:dyDescent="0.3">
      <c r="B346" s="37" t="s">
        <v>39</v>
      </c>
      <c r="C346" s="74">
        <v>42366</v>
      </c>
      <c r="D346" s="140">
        <v>11751</v>
      </c>
      <c r="E346" s="136">
        <v>810</v>
      </c>
      <c r="F346" s="24"/>
      <c r="G346" s="37" t="s">
        <v>80</v>
      </c>
      <c r="H346" s="74" t="s">
        <v>9</v>
      </c>
      <c r="I346" s="140">
        <v>67972</v>
      </c>
      <c r="J346" s="136">
        <v>4455</v>
      </c>
    </row>
    <row r="347" spans="2:10" ht="24" customHeight="1" x14ac:dyDescent="0.3">
      <c r="B347" s="37" t="s">
        <v>40</v>
      </c>
      <c r="C347" s="74">
        <v>42367</v>
      </c>
      <c r="D347" s="140">
        <v>11876</v>
      </c>
      <c r="E347" s="136">
        <v>820</v>
      </c>
      <c r="F347" s="24"/>
      <c r="G347" s="37" t="s">
        <v>82</v>
      </c>
      <c r="H347" s="74" t="s">
        <v>9</v>
      </c>
      <c r="I347" s="140">
        <v>83863</v>
      </c>
      <c r="J347" s="136">
        <v>5555</v>
      </c>
    </row>
    <row r="348" spans="2:10" ht="24" customHeight="1" x14ac:dyDescent="0.3">
      <c r="B348" s="37">
        <v>20</v>
      </c>
      <c r="C348" s="74">
        <v>531364</v>
      </c>
      <c r="D348" s="140">
        <v>10296</v>
      </c>
      <c r="E348" s="136">
        <v>853.17</v>
      </c>
      <c r="F348" s="24"/>
      <c r="G348" s="37" t="s">
        <v>84</v>
      </c>
      <c r="H348" s="74">
        <v>96499</v>
      </c>
      <c r="I348" s="140">
        <v>107554</v>
      </c>
      <c r="J348" s="136">
        <v>7195</v>
      </c>
    </row>
    <row r="349" spans="2:10" ht="24" customHeight="1" x14ac:dyDescent="0.3">
      <c r="B349" s="17"/>
      <c r="C349" s="20"/>
      <c r="D349" s="143"/>
      <c r="E349" s="24"/>
      <c r="F349" s="24"/>
      <c r="G349" s="37">
        <v>48</v>
      </c>
      <c r="H349" s="74">
        <v>473573</v>
      </c>
      <c r="I349" s="140">
        <v>110297</v>
      </c>
      <c r="J349" s="136">
        <v>7385</v>
      </c>
    </row>
    <row r="350" spans="2:10" ht="24" customHeight="1" x14ac:dyDescent="0.3">
      <c r="B350" s="17"/>
      <c r="C350" s="20"/>
      <c r="D350" s="143"/>
      <c r="E350" s="24"/>
      <c r="F350" s="24"/>
      <c r="G350" s="17"/>
      <c r="H350" s="20"/>
      <c r="I350" s="143"/>
      <c r="J350" s="24"/>
    </row>
    <row r="351" spans="2:10" ht="24" customHeight="1" x14ac:dyDescent="0.3">
      <c r="B351" s="17"/>
      <c r="C351" s="20"/>
      <c r="D351" s="143"/>
      <c r="E351" s="24"/>
      <c r="F351" s="24"/>
      <c r="G351" s="17"/>
      <c r="H351" s="20"/>
      <c r="I351" s="143"/>
      <c r="J351" s="24"/>
    </row>
    <row r="352" spans="2:10" ht="24" customHeight="1" x14ac:dyDescent="0.3">
      <c r="B352" s="17"/>
      <c r="C352" s="20"/>
      <c r="D352" s="143"/>
      <c r="E352" s="24"/>
      <c r="F352" s="24"/>
      <c r="G352" s="17"/>
      <c r="H352" s="20"/>
      <c r="I352" s="143"/>
      <c r="J352" s="24"/>
    </row>
    <row r="353" spans="2:10" ht="24" customHeight="1" x14ac:dyDescent="0.3">
      <c r="B353" s="17"/>
      <c r="C353" s="20"/>
      <c r="D353" s="143"/>
      <c r="E353" s="24"/>
      <c r="F353" s="24"/>
      <c r="G353" s="17"/>
      <c r="H353" s="20"/>
      <c r="I353" s="143"/>
      <c r="J353" s="24"/>
    </row>
    <row r="354" spans="2:10" ht="23.65" customHeight="1" x14ac:dyDescent="0.3">
      <c r="B354" s="17"/>
      <c r="C354" s="20"/>
      <c r="D354" s="143"/>
      <c r="E354" s="24"/>
      <c r="F354" s="24"/>
      <c r="G354" s="17"/>
      <c r="H354" s="20"/>
      <c r="I354" s="143"/>
      <c r="J354" s="24"/>
    </row>
    <row r="355" spans="2:10" ht="23.65" customHeight="1" x14ac:dyDescent="0.3">
      <c r="B355" s="17"/>
      <c r="C355" s="20"/>
      <c r="D355" s="143"/>
      <c r="E355" s="24"/>
      <c r="F355" s="24"/>
      <c r="G355" s="17"/>
      <c r="H355" s="20"/>
      <c r="I355" s="143"/>
      <c r="J355" s="24"/>
    </row>
    <row r="356" spans="2:10" ht="23.65" customHeight="1" x14ac:dyDescent="0.3">
      <c r="B356" s="187" t="s">
        <v>195</v>
      </c>
      <c r="C356" s="188"/>
      <c r="D356" s="188"/>
      <c r="E356" s="189"/>
      <c r="F356" s="3"/>
      <c r="G356" s="187" t="s">
        <v>198</v>
      </c>
      <c r="H356" s="188"/>
      <c r="I356" s="188"/>
      <c r="J356" s="189"/>
    </row>
    <row r="357" spans="2:10" ht="37.5" x14ac:dyDescent="0.3">
      <c r="B357" s="137" t="s">
        <v>2</v>
      </c>
      <c r="C357" s="138" t="s">
        <v>166</v>
      </c>
      <c r="D357" s="151" t="s">
        <v>167</v>
      </c>
      <c r="E357" s="93" t="s">
        <v>7</v>
      </c>
      <c r="F357" s="3"/>
      <c r="G357" s="131" t="s">
        <v>2</v>
      </c>
      <c r="H357" s="132" t="s">
        <v>166</v>
      </c>
      <c r="I357" s="141" t="s">
        <v>167</v>
      </c>
      <c r="J357" s="154" t="s">
        <v>7</v>
      </c>
    </row>
    <row r="358" spans="2:10" ht="24.95" customHeight="1" x14ac:dyDescent="0.3">
      <c r="B358" s="37">
        <v>3</v>
      </c>
      <c r="C358" s="74" t="s">
        <v>9</v>
      </c>
      <c r="D358" s="140">
        <v>755</v>
      </c>
      <c r="E358" s="136">
        <v>45</v>
      </c>
      <c r="F358" s="3"/>
      <c r="G358" s="106">
        <v>4</v>
      </c>
      <c r="H358" s="130">
        <v>40885</v>
      </c>
      <c r="I358" s="139">
        <v>866</v>
      </c>
      <c r="J358" s="135">
        <v>50</v>
      </c>
    </row>
    <row r="359" spans="2:10" ht="24.95" customHeight="1" x14ac:dyDescent="0.3">
      <c r="B359" s="37">
        <v>4</v>
      </c>
      <c r="C359" s="74">
        <v>138274</v>
      </c>
      <c r="D359" s="140">
        <v>1151</v>
      </c>
      <c r="E359" s="136">
        <v>75</v>
      </c>
      <c r="F359" s="3"/>
      <c r="G359" s="37">
        <v>6</v>
      </c>
      <c r="H359" s="74">
        <v>40898</v>
      </c>
      <c r="I359" s="140">
        <v>1078</v>
      </c>
      <c r="J359" s="136">
        <v>80</v>
      </c>
    </row>
    <row r="360" spans="2:10" ht="24.95" customHeight="1" x14ac:dyDescent="0.3">
      <c r="B360" s="37">
        <v>6</v>
      </c>
      <c r="C360" s="74">
        <v>138281</v>
      </c>
      <c r="D360" s="140">
        <v>1697</v>
      </c>
      <c r="E360" s="136">
        <v>110</v>
      </c>
      <c r="F360" s="3"/>
      <c r="G360" s="37" t="s">
        <v>123</v>
      </c>
      <c r="H360" s="74">
        <v>501995</v>
      </c>
      <c r="I360" s="140">
        <v>1658</v>
      </c>
      <c r="J360" s="136">
        <v>135</v>
      </c>
    </row>
    <row r="361" spans="2:10" ht="24.95" customHeight="1" x14ac:dyDescent="0.3">
      <c r="B361" s="37">
        <v>8</v>
      </c>
      <c r="C361" s="74">
        <v>138304</v>
      </c>
      <c r="D361" s="140">
        <v>2695</v>
      </c>
      <c r="E361" s="136">
        <v>185</v>
      </c>
      <c r="F361" s="3"/>
      <c r="G361" s="37">
        <v>8</v>
      </c>
      <c r="H361" s="74">
        <v>40912</v>
      </c>
      <c r="I361" s="140">
        <v>2183</v>
      </c>
      <c r="J361" s="136">
        <v>140</v>
      </c>
    </row>
    <row r="362" spans="2:10" ht="24.95" customHeight="1" x14ac:dyDescent="0.3">
      <c r="B362" s="37">
        <v>10</v>
      </c>
      <c r="C362" s="74" t="s">
        <v>9</v>
      </c>
      <c r="D362" s="140">
        <v>4143</v>
      </c>
      <c r="E362" s="136">
        <v>300</v>
      </c>
      <c r="F362" s="3"/>
      <c r="G362" s="37" t="s">
        <v>192</v>
      </c>
      <c r="H362" s="74">
        <v>501994</v>
      </c>
      <c r="I362" s="140">
        <v>2296</v>
      </c>
      <c r="J362" s="136">
        <v>144</v>
      </c>
    </row>
    <row r="363" spans="2:10" ht="24.95" customHeight="1" x14ac:dyDescent="0.3">
      <c r="B363" s="37">
        <v>12</v>
      </c>
      <c r="C363" s="182">
        <v>47348</v>
      </c>
      <c r="D363" s="183">
        <v>5770</v>
      </c>
      <c r="E363" s="24">
        <v>430</v>
      </c>
      <c r="F363" s="3"/>
      <c r="G363" s="37" t="s">
        <v>193</v>
      </c>
      <c r="H363" s="74">
        <v>507804</v>
      </c>
      <c r="I363" s="140">
        <v>2558</v>
      </c>
      <c r="J363" s="136">
        <v>155</v>
      </c>
    </row>
    <row r="364" spans="2:10" ht="24.95" customHeight="1" x14ac:dyDescent="0.3">
      <c r="B364" s="37">
        <v>14</v>
      </c>
      <c r="C364" s="74" t="s">
        <v>9</v>
      </c>
      <c r="D364" s="140">
        <v>6543</v>
      </c>
      <c r="E364" s="136">
        <v>485</v>
      </c>
      <c r="F364" s="3"/>
      <c r="G364" s="37">
        <v>10</v>
      </c>
      <c r="H364" s="74">
        <v>569556</v>
      </c>
      <c r="I364" s="140">
        <v>3036</v>
      </c>
      <c r="J364" s="136">
        <v>185</v>
      </c>
    </row>
    <row r="365" spans="2:10" ht="24.95" customHeight="1" x14ac:dyDescent="0.3">
      <c r="B365" s="37">
        <v>16</v>
      </c>
      <c r="C365" s="74">
        <v>497332</v>
      </c>
      <c r="D365" s="140">
        <v>7991</v>
      </c>
      <c r="E365" s="136">
        <v>600</v>
      </c>
      <c r="F365" s="3"/>
      <c r="G365" s="37">
        <v>12</v>
      </c>
      <c r="H365" s="74" t="s">
        <v>9</v>
      </c>
      <c r="I365" s="140">
        <v>4798</v>
      </c>
      <c r="J365" s="136">
        <v>300</v>
      </c>
    </row>
    <row r="366" spans="2:10" ht="24.95" customHeight="1" x14ac:dyDescent="0.3">
      <c r="B366" s="37" t="s">
        <v>85</v>
      </c>
      <c r="C366" s="74">
        <v>497334</v>
      </c>
      <c r="D366" s="140">
        <v>19836</v>
      </c>
      <c r="E366" s="136">
        <v>805</v>
      </c>
      <c r="F366" s="3"/>
      <c r="G366" s="37">
        <v>16</v>
      </c>
      <c r="H366" s="74">
        <v>42551</v>
      </c>
      <c r="I366" s="140">
        <v>7942</v>
      </c>
      <c r="J366" s="136">
        <v>497</v>
      </c>
    </row>
    <row r="367" spans="2:10" ht="24.95" customHeight="1" x14ac:dyDescent="0.3">
      <c r="B367" s="37" t="s">
        <v>37</v>
      </c>
      <c r="C367" s="74">
        <v>497333</v>
      </c>
      <c r="D367" s="140">
        <v>16272</v>
      </c>
      <c r="E367" s="136">
        <v>735</v>
      </c>
      <c r="F367" s="3"/>
      <c r="I367" s="3"/>
      <c r="J367" s="3"/>
    </row>
    <row r="368" spans="2:10" ht="24.95" customHeight="1" x14ac:dyDescent="0.3">
      <c r="B368" s="37">
        <v>20</v>
      </c>
      <c r="C368" s="74" t="s">
        <v>9</v>
      </c>
      <c r="D368" s="140">
        <v>13268</v>
      </c>
      <c r="E368" s="136">
        <v>930</v>
      </c>
      <c r="F368" s="3"/>
      <c r="I368" s="3"/>
      <c r="J368" s="3"/>
    </row>
    <row r="369" spans="2:10" ht="24.95" customHeight="1" x14ac:dyDescent="0.3">
      <c r="B369" s="37">
        <v>24</v>
      </c>
      <c r="C369" s="74" t="s">
        <v>9</v>
      </c>
      <c r="D369" s="140">
        <v>19635</v>
      </c>
      <c r="E369" s="136">
        <v>1410</v>
      </c>
      <c r="F369" s="3"/>
      <c r="I369" s="3"/>
      <c r="J369" s="3"/>
    </row>
    <row r="370" spans="2:10" ht="24.95" customHeight="1" x14ac:dyDescent="0.3">
      <c r="B370" s="37">
        <v>30</v>
      </c>
      <c r="C370" s="74" t="s">
        <v>9</v>
      </c>
      <c r="D370" s="140">
        <v>33005</v>
      </c>
      <c r="E370" s="136">
        <v>2270</v>
      </c>
      <c r="F370" s="3"/>
      <c r="I370" s="3"/>
      <c r="J370" s="3"/>
    </row>
    <row r="371" spans="2:10" ht="24.95" customHeight="1" x14ac:dyDescent="0.3">
      <c r="B371"/>
      <c r="C371"/>
      <c r="D371"/>
      <c r="E371"/>
      <c r="F371" s="24"/>
    </row>
    <row r="372" spans="2:10" ht="24.95" customHeight="1" x14ac:dyDescent="0.3">
      <c r="B372"/>
      <c r="C372"/>
      <c r="D372"/>
      <c r="E372"/>
      <c r="F372" s="24"/>
    </row>
    <row r="373" spans="2:10" ht="24.95" customHeight="1" x14ac:dyDescent="0.3">
      <c r="B373"/>
      <c r="C373"/>
      <c r="D373"/>
      <c r="E373"/>
      <c r="F373" s="24"/>
    </row>
    <row r="374" spans="2:10" ht="24.95" customHeight="1" x14ac:dyDescent="0.3">
      <c r="B374"/>
      <c r="C374"/>
      <c r="D374"/>
      <c r="E374"/>
      <c r="F374" s="24"/>
    </row>
    <row r="375" spans="2:10" ht="27.75" customHeight="1" x14ac:dyDescent="0.3">
      <c r="F375" s="24"/>
    </row>
    <row r="376" spans="2:10" ht="24.95" customHeight="1" x14ac:dyDescent="0.3">
      <c r="B376"/>
      <c r="C376"/>
      <c r="D376"/>
      <c r="E376"/>
      <c r="F376" s="24"/>
    </row>
    <row r="377" spans="2:10" ht="41.25" customHeight="1" x14ac:dyDescent="0.3">
      <c r="B377"/>
      <c r="C377"/>
      <c r="D377"/>
      <c r="E377"/>
      <c r="F377" s="24"/>
    </row>
    <row r="378" spans="2:10" ht="24.95" customHeight="1" x14ac:dyDescent="0.3">
      <c r="B378"/>
      <c r="C378"/>
      <c r="D378"/>
      <c r="E378"/>
      <c r="F378" s="24"/>
    </row>
    <row r="379" spans="2:10" ht="24.95" customHeight="1" x14ac:dyDescent="0.3">
      <c r="B379"/>
      <c r="C379"/>
      <c r="D379"/>
      <c r="E379"/>
      <c r="F379" s="24"/>
    </row>
    <row r="380" spans="2:10" ht="24.95" customHeight="1" x14ac:dyDescent="0.3">
      <c r="B380"/>
      <c r="C380"/>
      <c r="D380"/>
      <c r="E380"/>
      <c r="F380" s="24"/>
    </row>
    <row r="381" spans="2:10" ht="24.95" customHeight="1" x14ac:dyDescent="0.3">
      <c r="B381"/>
      <c r="C381"/>
      <c r="D381"/>
      <c r="E381"/>
      <c r="F381" s="24"/>
    </row>
    <row r="382" spans="2:10" ht="24.95" customHeight="1" x14ac:dyDescent="0.3">
      <c r="B382"/>
      <c r="C382"/>
      <c r="D382"/>
      <c r="E382"/>
      <c r="F382" s="24"/>
    </row>
    <row r="383" spans="2:10" ht="24.95" customHeight="1" x14ac:dyDescent="0.3">
      <c r="B383"/>
      <c r="C383"/>
      <c r="D383"/>
      <c r="E383"/>
      <c r="F383" s="24"/>
    </row>
    <row r="384" spans="2:10" ht="24.95" customHeight="1" x14ac:dyDescent="0.3">
      <c r="B384" s="17"/>
      <c r="C384" s="20"/>
      <c r="D384" s="143"/>
      <c r="E384" s="24"/>
      <c r="F384" s="24"/>
    </row>
    <row r="385" spans="2:10" ht="24.95" customHeight="1" x14ac:dyDescent="0.3">
      <c r="B385" s="17"/>
      <c r="C385" s="20"/>
      <c r="D385" s="143"/>
      <c r="E385" s="24"/>
      <c r="F385" s="24"/>
    </row>
    <row r="386" spans="2:10" ht="24.95" customHeight="1" x14ac:dyDescent="0.3">
      <c r="B386" s="17"/>
      <c r="C386" s="20"/>
      <c r="D386" s="143"/>
      <c r="E386" s="24"/>
      <c r="F386" s="24"/>
    </row>
    <row r="387" spans="2:10" ht="24.95" customHeight="1" x14ac:dyDescent="0.3">
      <c r="B387" s="17"/>
      <c r="C387" s="20"/>
      <c r="D387" s="143"/>
      <c r="E387" s="24"/>
      <c r="F387" s="24"/>
    </row>
    <row r="388" spans="2:10" ht="24.95" customHeight="1" x14ac:dyDescent="0.3">
      <c r="B388" s="17"/>
      <c r="C388" s="20"/>
      <c r="D388" s="143"/>
      <c r="E388" s="24"/>
      <c r="F388" s="24"/>
    </row>
    <row r="389" spans="2:10" ht="24.95" customHeight="1" x14ac:dyDescent="0.3">
      <c r="B389" s="17"/>
      <c r="C389" s="20"/>
      <c r="D389" s="143"/>
      <c r="E389" s="24"/>
      <c r="F389" s="24"/>
    </row>
    <row r="390" spans="2:10" ht="24.95" customHeight="1" x14ac:dyDescent="0.3">
      <c r="B390" s="17"/>
      <c r="C390" s="20"/>
      <c r="D390" s="143"/>
      <c r="E390" s="24"/>
      <c r="F390" s="24"/>
    </row>
    <row r="391" spans="2:10" ht="24.95" customHeight="1" x14ac:dyDescent="0.3">
      <c r="B391" s="17"/>
      <c r="C391" s="20"/>
      <c r="D391" s="143"/>
      <c r="E391" s="24"/>
      <c r="F391" s="24"/>
    </row>
    <row r="392" spans="2:10" ht="24.95" customHeight="1" x14ac:dyDescent="0.3">
      <c r="B392" s="17"/>
      <c r="C392" s="20"/>
      <c r="D392" s="143"/>
      <c r="E392" s="24"/>
      <c r="F392" s="24"/>
    </row>
    <row r="393" spans="2:10" ht="24.95" customHeight="1" x14ac:dyDescent="0.3">
      <c r="B393" s="17"/>
      <c r="C393" s="20"/>
      <c r="D393" s="143"/>
      <c r="E393" s="24"/>
      <c r="F393" s="8"/>
    </row>
    <row r="394" spans="2:10" ht="24.95" customHeight="1" x14ac:dyDescent="0.3">
      <c r="B394" s="17"/>
      <c r="C394" s="20"/>
      <c r="D394" s="143"/>
      <c r="E394" s="24"/>
      <c r="F394" s="93"/>
    </row>
    <row r="395" spans="2:10" ht="24.95" customHeight="1" x14ac:dyDescent="0.3">
      <c r="B395" s="17"/>
      <c r="C395" s="20"/>
      <c r="D395" s="143"/>
      <c r="E395" s="24"/>
      <c r="F395" s="24"/>
    </row>
    <row r="396" spans="2:10" ht="24.95" customHeight="1" x14ac:dyDescent="0.3">
      <c r="B396" s="17"/>
      <c r="C396" s="20"/>
      <c r="D396" s="143"/>
      <c r="E396" s="24"/>
      <c r="F396" s="24"/>
    </row>
    <row r="397" spans="2:10" ht="24.95" customHeight="1" x14ac:dyDescent="0.3">
      <c r="B397" s="17"/>
      <c r="C397" s="20"/>
      <c r="D397" s="143"/>
      <c r="E397" s="24"/>
      <c r="F397" s="24"/>
    </row>
    <row r="398" spans="2:10" ht="24.95" customHeight="1" x14ac:dyDescent="0.3">
      <c r="F398" s="24"/>
    </row>
    <row r="399" spans="2:10" ht="24.95" customHeight="1" x14ac:dyDescent="0.3">
      <c r="F399" s="24"/>
    </row>
    <row r="400" spans="2:10" ht="24.95" customHeight="1" x14ac:dyDescent="0.3">
      <c r="B400" s="187" t="s">
        <v>196</v>
      </c>
      <c r="C400" s="188"/>
      <c r="D400" s="188"/>
      <c r="E400" s="189"/>
      <c r="F400" s="24"/>
      <c r="G400" s="187" t="s">
        <v>197</v>
      </c>
      <c r="H400" s="188"/>
      <c r="I400" s="188"/>
      <c r="J400" s="189"/>
    </row>
    <row r="401" spans="2:10" ht="41.25" customHeight="1" x14ac:dyDescent="0.3">
      <c r="B401" s="137" t="s">
        <v>2</v>
      </c>
      <c r="C401" s="138" t="s">
        <v>166</v>
      </c>
      <c r="D401" s="151" t="s">
        <v>167</v>
      </c>
      <c r="E401" s="93" t="s">
        <v>7</v>
      </c>
      <c r="F401" s="24"/>
      <c r="G401" s="137" t="s">
        <v>2</v>
      </c>
      <c r="H401" s="138" t="s">
        <v>166</v>
      </c>
      <c r="I401" s="151" t="s">
        <v>167</v>
      </c>
      <c r="J401" s="93" t="s">
        <v>7</v>
      </c>
    </row>
    <row r="402" spans="2:10" ht="24.95" customHeight="1" x14ac:dyDescent="0.3">
      <c r="B402" s="106">
        <v>3</v>
      </c>
      <c r="C402" s="130">
        <v>47903</v>
      </c>
      <c r="D402" s="139">
        <v>982</v>
      </c>
      <c r="E402" s="135">
        <v>45</v>
      </c>
      <c r="F402" s="24"/>
      <c r="G402" s="106" t="s">
        <v>144</v>
      </c>
      <c r="H402" s="130" t="s">
        <v>9</v>
      </c>
      <c r="I402" s="139">
        <v>43793</v>
      </c>
      <c r="J402" s="135">
        <v>2850</v>
      </c>
    </row>
    <row r="403" spans="2:10" ht="24.95" customHeight="1" x14ac:dyDescent="0.3">
      <c r="B403" s="37" t="s">
        <v>38</v>
      </c>
      <c r="C403" s="74">
        <v>41031</v>
      </c>
      <c r="D403" s="140">
        <v>1067</v>
      </c>
      <c r="E403" s="136">
        <v>65</v>
      </c>
      <c r="F403" s="24"/>
      <c r="G403" s="37" t="s">
        <v>59</v>
      </c>
      <c r="H403" s="74">
        <v>524616</v>
      </c>
      <c r="I403" s="140">
        <v>44332</v>
      </c>
      <c r="J403" s="136">
        <v>2905</v>
      </c>
    </row>
    <row r="404" spans="2:10" ht="24.95" customHeight="1" x14ac:dyDescent="0.3">
      <c r="B404" s="37">
        <v>4</v>
      </c>
      <c r="C404" s="74">
        <v>465843</v>
      </c>
      <c r="D404" s="140">
        <v>982</v>
      </c>
      <c r="E404" s="136">
        <v>76.72</v>
      </c>
      <c r="F404" s="24"/>
      <c r="G404" s="37" t="s">
        <v>96</v>
      </c>
      <c r="H404" s="74" t="s">
        <v>9</v>
      </c>
      <c r="I404" s="140">
        <v>44599</v>
      </c>
      <c r="J404" s="136">
        <v>2960</v>
      </c>
    </row>
    <row r="405" spans="2:10" ht="24.95" customHeight="1" x14ac:dyDescent="0.3">
      <c r="B405" s="37" t="s">
        <v>41</v>
      </c>
      <c r="C405" s="74">
        <v>497356</v>
      </c>
      <c r="D405" s="140">
        <v>1750</v>
      </c>
      <c r="E405" s="136">
        <v>115</v>
      </c>
      <c r="F405" s="24"/>
      <c r="G405" s="37" t="s">
        <v>97</v>
      </c>
      <c r="H405" s="74" t="s">
        <v>9</v>
      </c>
      <c r="I405" s="140">
        <v>45278</v>
      </c>
      <c r="J405" s="136">
        <v>3040</v>
      </c>
    </row>
    <row r="406" spans="2:10" ht="24.95" customHeight="1" x14ac:dyDescent="0.3">
      <c r="B406" s="37">
        <v>6</v>
      </c>
      <c r="C406" s="74">
        <v>465829</v>
      </c>
      <c r="D406" s="140">
        <v>1545</v>
      </c>
      <c r="E406" s="136">
        <v>123.46</v>
      </c>
      <c r="F406" s="24"/>
      <c r="G406" s="37" t="s">
        <v>61</v>
      </c>
      <c r="H406" s="74" t="s">
        <v>9</v>
      </c>
      <c r="I406" s="140">
        <v>45668</v>
      </c>
      <c r="J406" s="136">
        <v>3205</v>
      </c>
    </row>
    <row r="407" spans="2:10" ht="24.95" customHeight="1" x14ac:dyDescent="0.3">
      <c r="B407" s="37" t="s">
        <v>43</v>
      </c>
      <c r="C407" s="74">
        <v>41079</v>
      </c>
      <c r="D407" s="140">
        <v>2636</v>
      </c>
      <c r="E407" s="136">
        <v>180</v>
      </c>
      <c r="F407" s="24"/>
      <c r="G407" s="37">
        <v>30</v>
      </c>
      <c r="H407" s="74" t="s">
        <v>9</v>
      </c>
      <c r="I407" s="140">
        <v>45941</v>
      </c>
      <c r="J407" s="136">
        <v>3225</v>
      </c>
    </row>
    <row r="408" spans="2:10" ht="24.95" customHeight="1" x14ac:dyDescent="0.3">
      <c r="B408" s="37" t="s">
        <v>45</v>
      </c>
      <c r="C408" s="74">
        <v>41086</v>
      </c>
      <c r="D408" s="140">
        <v>2553</v>
      </c>
      <c r="E408" s="136">
        <v>180.78</v>
      </c>
      <c r="F408" s="24"/>
      <c r="G408" s="37" t="s">
        <v>98</v>
      </c>
      <c r="H408" s="74" t="s">
        <v>9</v>
      </c>
      <c r="I408" s="140">
        <v>66812</v>
      </c>
      <c r="J408" s="136">
        <v>4490</v>
      </c>
    </row>
    <row r="409" spans="2:10" ht="24.95" customHeight="1" x14ac:dyDescent="0.3">
      <c r="B409" s="37">
        <v>8</v>
      </c>
      <c r="C409" s="74">
        <v>518459</v>
      </c>
      <c r="D409" s="140">
        <v>2401</v>
      </c>
      <c r="E409" s="136">
        <v>202.82</v>
      </c>
      <c r="F409" s="24"/>
      <c r="G409" s="37" t="s">
        <v>145</v>
      </c>
      <c r="H409" s="74" t="s">
        <v>9</v>
      </c>
      <c r="I409" s="140">
        <v>66954</v>
      </c>
      <c r="J409" s="136">
        <v>4545</v>
      </c>
    </row>
    <row r="410" spans="2:10" ht="24.95" customHeight="1" x14ac:dyDescent="0.3">
      <c r="B410" s="37" t="s">
        <v>48</v>
      </c>
      <c r="C410" s="74" t="s">
        <v>9</v>
      </c>
      <c r="D410" s="140">
        <v>3691</v>
      </c>
      <c r="E410" s="136">
        <v>260</v>
      </c>
      <c r="F410" s="24"/>
      <c r="G410" s="37" t="s">
        <v>100</v>
      </c>
      <c r="H410" s="74" t="s">
        <v>9</v>
      </c>
      <c r="I410" s="140">
        <v>67300</v>
      </c>
      <c r="J410" s="136">
        <v>4455</v>
      </c>
    </row>
    <row r="411" spans="2:10" ht="24.95" customHeight="1" x14ac:dyDescent="0.3">
      <c r="B411" s="37" t="s">
        <v>50</v>
      </c>
      <c r="C411" s="74">
        <v>527329</v>
      </c>
      <c r="D411" s="140">
        <v>3803</v>
      </c>
      <c r="E411" s="136">
        <v>270</v>
      </c>
      <c r="F411" s="24"/>
      <c r="G411" s="37" t="s">
        <v>101</v>
      </c>
      <c r="H411" s="74" t="s">
        <v>9</v>
      </c>
      <c r="I411" s="140">
        <v>67390</v>
      </c>
      <c r="J411" s="136">
        <v>4670</v>
      </c>
    </row>
    <row r="412" spans="2:10" ht="24.95" customHeight="1" x14ac:dyDescent="0.3">
      <c r="B412" s="37" t="s">
        <v>52</v>
      </c>
      <c r="C412" s="74">
        <v>40966</v>
      </c>
      <c r="D412" s="140">
        <v>4088</v>
      </c>
      <c r="E412" s="136">
        <v>295</v>
      </c>
      <c r="F412" s="24"/>
      <c r="G412" s="37" t="s">
        <v>102</v>
      </c>
      <c r="H412" s="74" t="s">
        <v>9</v>
      </c>
      <c r="I412" s="140">
        <v>67963</v>
      </c>
      <c r="J412" s="136">
        <v>4575</v>
      </c>
    </row>
    <row r="413" spans="2:10" ht="24.95" customHeight="1" x14ac:dyDescent="0.3">
      <c r="B413" s="37">
        <v>10</v>
      </c>
      <c r="C413" s="74">
        <v>503699</v>
      </c>
      <c r="D413" s="140">
        <v>3642</v>
      </c>
      <c r="E413" s="136">
        <v>319.66000000000003</v>
      </c>
      <c r="F413" s="24"/>
      <c r="G413" s="37" t="s">
        <v>63</v>
      </c>
      <c r="H413" s="74" t="s">
        <v>9</v>
      </c>
      <c r="I413" s="140">
        <v>68666</v>
      </c>
      <c r="J413" s="136">
        <v>4725</v>
      </c>
    </row>
    <row r="414" spans="2:10" ht="24.95" customHeight="1" x14ac:dyDescent="0.3">
      <c r="B414" s="37" t="s">
        <v>54</v>
      </c>
      <c r="C414" s="74" t="s">
        <v>9</v>
      </c>
      <c r="D414" s="140">
        <v>5200</v>
      </c>
      <c r="E414" s="136">
        <v>380</v>
      </c>
      <c r="F414" s="24"/>
      <c r="G414" s="37" t="s">
        <v>103</v>
      </c>
      <c r="H414" s="74" t="s">
        <v>9</v>
      </c>
      <c r="I414" s="140">
        <v>78238</v>
      </c>
      <c r="J414" s="136">
        <v>5200</v>
      </c>
    </row>
    <row r="415" spans="2:10" ht="24.95" customHeight="1" x14ac:dyDescent="0.3">
      <c r="B415" s="37" t="s">
        <v>56</v>
      </c>
      <c r="C415" s="74">
        <v>537410</v>
      </c>
      <c r="D415" s="140">
        <v>5370</v>
      </c>
      <c r="E415" s="136">
        <v>395</v>
      </c>
      <c r="F415" s="24"/>
      <c r="G415" s="37">
        <v>36</v>
      </c>
      <c r="H415" s="74" t="s">
        <v>9</v>
      </c>
      <c r="I415" s="140">
        <v>80448</v>
      </c>
      <c r="J415" s="136">
        <v>5740</v>
      </c>
    </row>
    <row r="416" spans="2:10" ht="24.95" customHeight="1" x14ac:dyDescent="0.3">
      <c r="B416" s="37" t="s">
        <v>58</v>
      </c>
      <c r="C416" s="74">
        <v>41018</v>
      </c>
      <c r="D416" s="140">
        <v>5313</v>
      </c>
      <c r="E416" s="136">
        <v>390</v>
      </c>
      <c r="F416" s="24"/>
      <c r="G416" s="37" t="s">
        <v>66</v>
      </c>
      <c r="H416" s="74" t="s">
        <v>9</v>
      </c>
      <c r="I416" s="140">
        <v>84557</v>
      </c>
      <c r="J416" s="136">
        <v>5725</v>
      </c>
    </row>
    <row r="417" spans="2:10" ht="24.95" customHeight="1" x14ac:dyDescent="0.3">
      <c r="B417" s="37" t="s">
        <v>60</v>
      </c>
      <c r="C417" s="74">
        <v>40990</v>
      </c>
      <c r="D417" s="140">
        <v>6053</v>
      </c>
      <c r="E417" s="136">
        <v>455</v>
      </c>
      <c r="F417" s="24"/>
      <c r="G417" s="37" t="s">
        <v>160</v>
      </c>
      <c r="H417" s="74" t="s">
        <v>9</v>
      </c>
      <c r="I417" s="140">
        <v>84688</v>
      </c>
      <c r="J417" s="136">
        <v>5800</v>
      </c>
    </row>
    <row r="418" spans="2:10" ht="24.95" customHeight="1" x14ac:dyDescent="0.3">
      <c r="B418" s="37">
        <v>12</v>
      </c>
      <c r="C418" s="74">
        <v>537380</v>
      </c>
      <c r="D418" s="140">
        <v>5333</v>
      </c>
      <c r="E418" s="136">
        <v>480.6</v>
      </c>
      <c r="F418" s="24"/>
      <c r="G418" s="37" t="s">
        <v>67</v>
      </c>
      <c r="H418" s="74" t="s">
        <v>9</v>
      </c>
      <c r="I418" s="140">
        <v>84929</v>
      </c>
      <c r="J418" s="136">
        <v>5850</v>
      </c>
    </row>
    <row r="419" spans="2:10" ht="24.95" customHeight="1" x14ac:dyDescent="0.3">
      <c r="B419" s="37" t="s">
        <v>62</v>
      </c>
      <c r="C419" s="74" t="s">
        <v>9</v>
      </c>
      <c r="D419" s="140">
        <v>6938</v>
      </c>
      <c r="E419" s="136">
        <v>520</v>
      </c>
      <c r="F419" s="24"/>
      <c r="G419" s="37" t="s">
        <v>131</v>
      </c>
      <c r="H419" s="74" t="s">
        <v>9</v>
      </c>
      <c r="I419" s="140">
        <v>85053</v>
      </c>
      <c r="J419" s="136">
        <v>6000</v>
      </c>
    </row>
    <row r="420" spans="2:10" ht="24.95" customHeight="1" x14ac:dyDescent="0.3">
      <c r="B420" s="37" t="s">
        <v>64</v>
      </c>
      <c r="C420" s="74">
        <v>42533</v>
      </c>
      <c r="D420" s="140">
        <v>7224</v>
      </c>
      <c r="E420" s="136">
        <v>545</v>
      </c>
      <c r="F420" s="24"/>
      <c r="G420" s="37" t="s">
        <v>104</v>
      </c>
      <c r="H420" s="74" t="s">
        <v>9</v>
      </c>
      <c r="I420" s="140">
        <v>85540</v>
      </c>
      <c r="J420" s="136">
        <v>6110</v>
      </c>
    </row>
    <row r="421" spans="2:10" ht="24.95" customHeight="1" x14ac:dyDescent="0.3">
      <c r="B421" s="37" t="s">
        <v>99</v>
      </c>
      <c r="C421" s="74">
        <v>501954</v>
      </c>
      <c r="D421" s="140">
        <v>6995</v>
      </c>
      <c r="E421" s="136">
        <v>525</v>
      </c>
      <c r="F421" s="24"/>
      <c r="G421" s="37" t="s">
        <v>69</v>
      </c>
      <c r="H421" s="74" t="s">
        <v>9</v>
      </c>
      <c r="I421" s="140">
        <v>85578</v>
      </c>
      <c r="J421" s="136">
        <v>6255</v>
      </c>
    </row>
    <row r="422" spans="2:10" ht="24.95" customHeight="1" x14ac:dyDescent="0.3">
      <c r="B422" s="37" t="s">
        <v>65</v>
      </c>
      <c r="C422" s="74" t="s">
        <v>9</v>
      </c>
      <c r="D422" s="140">
        <v>8075</v>
      </c>
      <c r="E422" s="136">
        <v>620</v>
      </c>
      <c r="F422" s="24"/>
      <c r="G422" s="37" t="s">
        <v>71</v>
      </c>
      <c r="H422" s="74" t="s">
        <v>9</v>
      </c>
      <c r="I422" s="140">
        <v>108101</v>
      </c>
      <c r="J422" s="136">
        <v>6855</v>
      </c>
    </row>
    <row r="423" spans="2:10" ht="24.95" customHeight="1" x14ac:dyDescent="0.3">
      <c r="B423" s="37">
        <v>14</v>
      </c>
      <c r="C423" s="74">
        <v>42496</v>
      </c>
      <c r="D423" s="140">
        <v>7907</v>
      </c>
      <c r="E423" s="136">
        <v>605</v>
      </c>
      <c r="F423" s="24"/>
      <c r="G423" s="37" t="s">
        <v>73</v>
      </c>
      <c r="H423" s="74" t="s">
        <v>9</v>
      </c>
      <c r="I423" s="140">
        <v>113977</v>
      </c>
      <c r="J423" s="136">
        <v>7650</v>
      </c>
    </row>
    <row r="424" spans="2:10" ht="24.95" customHeight="1" x14ac:dyDescent="0.3">
      <c r="B424" s="37" t="s">
        <v>68</v>
      </c>
      <c r="C424" s="74" t="s">
        <v>9</v>
      </c>
      <c r="D424" s="140">
        <v>8218</v>
      </c>
      <c r="E424" s="136">
        <v>620</v>
      </c>
      <c r="F424" s="24"/>
      <c r="G424" s="37">
        <v>42</v>
      </c>
      <c r="H424" s="74" t="s">
        <v>9</v>
      </c>
      <c r="I424" s="140">
        <v>145242</v>
      </c>
      <c r="J424" s="136">
        <v>9170</v>
      </c>
    </row>
    <row r="425" spans="2:10" ht="24.95" customHeight="1" x14ac:dyDescent="0.3">
      <c r="B425" s="37" t="s">
        <v>70</v>
      </c>
      <c r="C425" s="74">
        <v>42595</v>
      </c>
      <c r="D425" s="140">
        <v>9242</v>
      </c>
      <c r="E425" s="136">
        <v>710</v>
      </c>
      <c r="F425" s="24"/>
      <c r="G425" s="37" t="s">
        <v>75</v>
      </c>
      <c r="H425" s="74" t="s">
        <v>9</v>
      </c>
      <c r="I425" s="140">
        <v>112157</v>
      </c>
      <c r="J425" s="136">
        <v>7200</v>
      </c>
    </row>
    <row r="426" spans="2:10" ht="24.95" customHeight="1" x14ac:dyDescent="0.3">
      <c r="B426" s="37" t="s">
        <v>72</v>
      </c>
      <c r="C426" s="74" t="s">
        <v>9</v>
      </c>
      <c r="D426" s="140">
        <v>9581</v>
      </c>
      <c r="E426" s="136">
        <v>740</v>
      </c>
      <c r="F426" s="24"/>
      <c r="G426" s="37" t="s">
        <v>161</v>
      </c>
      <c r="H426" s="74" t="s">
        <v>9</v>
      </c>
      <c r="I426" s="140">
        <v>112157</v>
      </c>
      <c r="J426" s="136">
        <v>7275</v>
      </c>
    </row>
    <row r="427" spans="2:10" ht="24.95" customHeight="1" x14ac:dyDescent="0.3">
      <c r="B427" s="37" t="s">
        <v>74</v>
      </c>
      <c r="C427" s="74">
        <v>505396</v>
      </c>
      <c r="D427" s="140">
        <v>9298</v>
      </c>
      <c r="E427" s="136">
        <v>715</v>
      </c>
      <c r="F427" s="24"/>
      <c r="G427" s="37" t="s">
        <v>77</v>
      </c>
      <c r="H427" s="74" t="s">
        <v>9</v>
      </c>
      <c r="I427" s="140">
        <v>112521</v>
      </c>
      <c r="J427" s="136">
        <v>7400</v>
      </c>
    </row>
    <row r="428" spans="2:10" ht="24.95" customHeight="1" x14ac:dyDescent="0.3">
      <c r="B428" s="37" t="s">
        <v>105</v>
      </c>
      <c r="C428" s="74" t="s">
        <v>9</v>
      </c>
      <c r="D428" s="140">
        <v>10606</v>
      </c>
      <c r="E428" s="136">
        <v>830</v>
      </c>
      <c r="F428" s="24"/>
      <c r="G428" s="37" t="s">
        <v>132</v>
      </c>
      <c r="H428" s="74" t="s">
        <v>9</v>
      </c>
      <c r="I428" s="140">
        <v>112521</v>
      </c>
      <c r="J428" s="136">
        <v>7620</v>
      </c>
    </row>
    <row r="429" spans="2:10" ht="24.95" customHeight="1" x14ac:dyDescent="0.3">
      <c r="B429" s="37">
        <v>16</v>
      </c>
      <c r="C429" s="74">
        <v>42550</v>
      </c>
      <c r="D429" s="140">
        <v>10323</v>
      </c>
      <c r="E429" s="136">
        <v>805</v>
      </c>
      <c r="F429" s="24"/>
      <c r="G429" s="37" t="s">
        <v>109</v>
      </c>
      <c r="H429" s="74" t="s">
        <v>9</v>
      </c>
      <c r="I429" s="140">
        <v>112995</v>
      </c>
      <c r="J429" s="136">
        <v>7685</v>
      </c>
    </row>
    <row r="430" spans="2:10" ht="24.95" customHeight="1" x14ac:dyDescent="0.3">
      <c r="B430" s="37" t="s">
        <v>107</v>
      </c>
      <c r="C430" s="74" t="s">
        <v>9</v>
      </c>
      <c r="D430" s="140">
        <v>8700</v>
      </c>
      <c r="E430" s="136">
        <v>625</v>
      </c>
      <c r="F430" s="24"/>
      <c r="G430" s="37" t="s">
        <v>79</v>
      </c>
      <c r="H430" s="74" t="s">
        <v>9</v>
      </c>
      <c r="I430" s="140">
        <v>113844</v>
      </c>
      <c r="J430" s="136">
        <v>6840</v>
      </c>
    </row>
    <row r="431" spans="2:10" ht="24.95" customHeight="1" x14ac:dyDescent="0.3">
      <c r="B431" s="37" t="s">
        <v>108</v>
      </c>
      <c r="C431" s="74" t="s">
        <v>9</v>
      </c>
      <c r="D431" s="140">
        <v>11751</v>
      </c>
      <c r="E431" s="136">
        <v>885</v>
      </c>
      <c r="F431" s="24"/>
      <c r="G431" s="37" t="s">
        <v>80</v>
      </c>
      <c r="H431" s="74" t="s">
        <v>9</v>
      </c>
      <c r="I431" s="140">
        <v>115536</v>
      </c>
      <c r="J431" s="136">
        <v>8015</v>
      </c>
    </row>
    <row r="432" spans="2:10" ht="24.95" customHeight="1" x14ac:dyDescent="0.3">
      <c r="B432" s="37" t="s">
        <v>78</v>
      </c>
      <c r="C432" s="74">
        <v>42625</v>
      </c>
      <c r="D432" s="140">
        <v>12279</v>
      </c>
      <c r="E432" s="136">
        <v>930</v>
      </c>
      <c r="F432" s="8"/>
      <c r="G432" s="37" t="s">
        <v>82</v>
      </c>
      <c r="H432" s="74" t="s">
        <v>9</v>
      </c>
      <c r="I432" s="140">
        <v>142541</v>
      </c>
      <c r="J432" s="136">
        <v>8970</v>
      </c>
    </row>
    <row r="433" spans="2:10" ht="24.95" customHeight="1" x14ac:dyDescent="0.3">
      <c r="B433" s="37" t="s">
        <v>110</v>
      </c>
      <c r="C433" s="74" t="s">
        <v>9</v>
      </c>
      <c r="D433" s="140">
        <v>12804</v>
      </c>
      <c r="E433" s="136">
        <v>975</v>
      </c>
      <c r="F433" s="93"/>
      <c r="G433" s="37" t="s">
        <v>84</v>
      </c>
      <c r="H433" s="74" t="s">
        <v>9</v>
      </c>
      <c r="I433" s="140">
        <v>146043</v>
      </c>
      <c r="J433" s="136">
        <v>11010</v>
      </c>
    </row>
    <row r="434" spans="2:10" ht="24.95" customHeight="1" x14ac:dyDescent="0.3">
      <c r="B434" s="37" t="s">
        <v>111</v>
      </c>
      <c r="C434" s="74">
        <v>42649</v>
      </c>
      <c r="D434" s="140">
        <v>13392</v>
      </c>
      <c r="E434" s="136">
        <v>1025</v>
      </c>
      <c r="F434" s="24"/>
      <c r="G434" s="37">
        <v>48</v>
      </c>
      <c r="H434" s="74" t="s">
        <v>9</v>
      </c>
      <c r="I434" s="140">
        <v>191139</v>
      </c>
      <c r="J434" s="136">
        <v>12100</v>
      </c>
    </row>
    <row r="435" spans="2:10" ht="24.95" customHeight="1" x14ac:dyDescent="0.3">
      <c r="B435" s="37">
        <v>18</v>
      </c>
      <c r="C435" s="74">
        <v>42601</v>
      </c>
      <c r="D435" s="140">
        <v>12862</v>
      </c>
      <c r="E435" s="136">
        <v>980</v>
      </c>
      <c r="F435" s="24"/>
    </row>
    <row r="436" spans="2:10" ht="24.95" customHeight="1" x14ac:dyDescent="0.3">
      <c r="B436" s="37" t="s">
        <v>85</v>
      </c>
      <c r="C436" s="74">
        <v>531357</v>
      </c>
      <c r="D436" s="140">
        <v>11689</v>
      </c>
      <c r="E436" s="136">
        <v>805</v>
      </c>
      <c r="F436" s="24"/>
      <c r="G436"/>
      <c r="H436"/>
      <c r="I436"/>
      <c r="J436"/>
    </row>
    <row r="437" spans="2:10" ht="38.25" customHeight="1" x14ac:dyDescent="0.3">
      <c r="B437" s="37" t="s">
        <v>37</v>
      </c>
      <c r="C437" s="74" t="s">
        <v>9</v>
      </c>
      <c r="D437" s="140">
        <v>15543</v>
      </c>
      <c r="E437" s="136">
        <v>1110</v>
      </c>
      <c r="F437" s="24"/>
      <c r="G437"/>
      <c r="H437"/>
      <c r="I437"/>
      <c r="J437"/>
    </row>
    <row r="438" spans="2:10" ht="24.95" customHeight="1" x14ac:dyDescent="0.3">
      <c r="B438" s="37" t="s">
        <v>91</v>
      </c>
      <c r="C438" s="74">
        <v>42694</v>
      </c>
      <c r="D438" s="140">
        <v>16869</v>
      </c>
      <c r="E438" s="136">
        <v>1215</v>
      </c>
      <c r="F438" s="24"/>
      <c r="G438"/>
      <c r="H438"/>
      <c r="I438"/>
      <c r="J438"/>
    </row>
    <row r="439" spans="2:10" ht="24.95" customHeight="1" x14ac:dyDescent="0.3">
      <c r="B439" s="37" t="s">
        <v>39</v>
      </c>
      <c r="C439" s="74">
        <v>42695</v>
      </c>
      <c r="D439" s="140">
        <v>17565</v>
      </c>
      <c r="E439" s="136">
        <v>1270</v>
      </c>
      <c r="F439" s="24"/>
      <c r="G439"/>
      <c r="H439"/>
      <c r="I439"/>
      <c r="J439"/>
    </row>
    <row r="440" spans="2:10" ht="24.95" customHeight="1" x14ac:dyDescent="0.3">
      <c r="B440" s="37" t="s">
        <v>40</v>
      </c>
      <c r="C440" s="74" t="s">
        <v>9</v>
      </c>
      <c r="D440" s="140">
        <v>17617</v>
      </c>
      <c r="E440" s="136">
        <v>1200</v>
      </c>
      <c r="F440" s="24"/>
      <c r="G440"/>
      <c r="H440"/>
      <c r="I440"/>
      <c r="J440"/>
    </row>
    <row r="441" spans="2:10" ht="24.95" customHeight="1" x14ac:dyDescent="0.3">
      <c r="B441" s="37">
        <v>20</v>
      </c>
      <c r="C441" s="74" t="s">
        <v>9</v>
      </c>
      <c r="D441" s="140">
        <v>17503</v>
      </c>
      <c r="E441" s="136">
        <v>1265</v>
      </c>
      <c r="F441" s="24"/>
      <c r="G441"/>
      <c r="H441"/>
      <c r="I441"/>
      <c r="J441"/>
    </row>
    <row r="442" spans="2:10" ht="24.95" customHeight="1" x14ac:dyDescent="0.3">
      <c r="B442" s="37" t="s">
        <v>46</v>
      </c>
      <c r="C442" s="74">
        <v>485066</v>
      </c>
      <c r="D442" s="140">
        <v>16979</v>
      </c>
      <c r="E442" s="136">
        <v>1200</v>
      </c>
      <c r="F442" s="24"/>
      <c r="G442"/>
      <c r="H442"/>
      <c r="I442"/>
      <c r="J442"/>
    </row>
    <row r="443" spans="2:10" ht="24.95" customHeight="1" x14ac:dyDescent="0.3">
      <c r="B443" s="37" t="s">
        <v>95</v>
      </c>
      <c r="C443" s="74">
        <v>447752</v>
      </c>
      <c r="D443" s="140">
        <v>18412</v>
      </c>
      <c r="E443" s="136">
        <v>1750</v>
      </c>
      <c r="F443" s="24"/>
      <c r="G443"/>
      <c r="H443"/>
      <c r="I443"/>
      <c r="J443"/>
    </row>
    <row r="444" spans="2:10" ht="24.95" customHeight="1" x14ac:dyDescent="0.3">
      <c r="B444" s="37" t="s">
        <v>47</v>
      </c>
      <c r="C444" s="74">
        <v>447754</v>
      </c>
      <c r="D444" s="140">
        <v>25700</v>
      </c>
      <c r="E444" s="136">
        <v>1890</v>
      </c>
      <c r="F444" s="24"/>
      <c r="G444"/>
      <c r="H444"/>
      <c r="I444"/>
      <c r="J444"/>
    </row>
    <row r="445" spans="2:10" ht="24.95" customHeight="1" x14ac:dyDescent="0.3">
      <c r="B445" s="37" t="s">
        <v>49</v>
      </c>
      <c r="C445" s="74" t="s">
        <v>9</v>
      </c>
      <c r="D445" s="140">
        <v>24423</v>
      </c>
      <c r="E445" s="136">
        <v>1855</v>
      </c>
      <c r="F445" s="24"/>
      <c r="G445"/>
      <c r="H445"/>
      <c r="I445"/>
      <c r="J445"/>
    </row>
    <row r="446" spans="2:10" ht="24.95" customHeight="1" x14ac:dyDescent="0.3">
      <c r="B446" s="37" t="s">
        <v>51</v>
      </c>
      <c r="C446" s="74" t="s">
        <v>9</v>
      </c>
      <c r="D446" s="140">
        <v>25084</v>
      </c>
      <c r="E446" s="136">
        <v>1750</v>
      </c>
      <c r="F446" s="24"/>
      <c r="G446"/>
      <c r="H446"/>
      <c r="I446"/>
      <c r="J446"/>
    </row>
    <row r="447" spans="2:10" ht="24.95" customHeight="1" x14ac:dyDescent="0.3">
      <c r="B447" s="37">
        <v>24</v>
      </c>
      <c r="C447" s="74">
        <v>42717</v>
      </c>
      <c r="D447" s="140">
        <v>25892</v>
      </c>
      <c r="E447" s="136">
        <v>1905</v>
      </c>
      <c r="F447" s="24"/>
    </row>
    <row r="448" spans="2:10" ht="24.95" customHeight="1" x14ac:dyDescent="0.3">
      <c r="B448" s="37" t="s">
        <v>57</v>
      </c>
      <c r="C448" s="74" t="s">
        <v>9</v>
      </c>
      <c r="D448" s="140">
        <v>43793</v>
      </c>
      <c r="E448" s="136">
        <v>2795</v>
      </c>
      <c r="F448" s="24"/>
    </row>
    <row r="449" spans="6:10" ht="24.95" customHeight="1" x14ac:dyDescent="0.3">
      <c r="F449" s="24"/>
    </row>
    <row r="450" spans="6:10" ht="24.95" customHeight="1" x14ac:dyDescent="0.3">
      <c r="F450" s="24"/>
    </row>
    <row r="451" spans="6:10" ht="24.95" customHeight="1" x14ac:dyDescent="0.3">
      <c r="F451" s="24"/>
    </row>
    <row r="452" spans="6:10" ht="24.95" customHeight="1" x14ac:dyDescent="0.35">
      <c r="F452" s="24"/>
      <c r="G452" s="81"/>
      <c r="H452" s="81"/>
      <c r="I452" s="152"/>
      <c r="J452" s="88"/>
    </row>
    <row r="453" spans="6:10" ht="24.95" customHeight="1" x14ac:dyDescent="0.3">
      <c r="F453" s="24"/>
    </row>
    <row r="454" spans="6:10" ht="24.95" customHeight="1" x14ac:dyDescent="0.3">
      <c r="F454" s="24"/>
    </row>
    <row r="455" spans="6:10" ht="24.95" customHeight="1" x14ac:dyDescent="0.3">
      <c r="F455" s="24"/>
    </row>
    <row r="456" spans="6:10" ht="24.95" customHeight="1" x14ac:dyDescent="0.3">
      <c r="F456" s="24"/>
    </row>
    <row r="457" spans="6:10" ht="24.95" customHeight="1" x14ac:dyDescent="0.3">
      <c r="F457" s="24"/>
    </row>
    <row r="458" spans="6:10" ht="24.95" customHeight="1" x14ac:dyDescent="0.3">
      <c r="F458" s="24"/>
    </row>
    <row r="459" spans="6:10" ht="24.95" customHeight="1" x14ac:dyDescent="0.3">
      <c r="F459" s="24"/>
    </row>
    <row r="460" spans="6:10" ht="24.95" customHeight="1" x14ac:dyDescent="0.3">
      <c r="F460" s="24"/>
    </row>
    <row r="461" spans="6:10" ht="24.95" customHeight="1" x14ac:dyDescent="0.3">
      <c r="F461" s="24"/>
    </row>
    <row r="462" spans="6:10" ht="24.95" customHeight="1" x14ac:dyDescent="0.3">
      <c r="F462" s="24"/>
    </row>
    <row r="463" spans="6:10" ht="24.95" customHeight="1" x14ac:dyDescent="0.3">
      <c r="F463" s="24"/>
    </row>
    <row r="464" spans="6:10" ht="24.95" customHeight="1" x14ac:dyDescent="0.3">
      <c r="F464" s="24"/>
    </row>
    <row r="465" spans="6:6" ht="24.95" customHeight="1" x14ac:dyDescent="0.3">
      <c r="F465" s="24"/>
    </row>
    <row r="466" spans="6:6" ht="24.95" customHeight="1" x14ac:dyDescent="0.3">
      <c r="F466" s="24"/>
    </row>
    <row r="467" spans="6:6" ht="24.95" customHeight="1" x14ac:dyDescent="0.3">
      <c r="F467" s="24"/>
    </row>
    <row r="471" spans="6:6" ht="24.95" customHeight="1" x14ac:dyDescent="0.3">
      <c r="F471" s="8"/>
    </row>
    <row r="472" spans="6:6" ht="24.95" customHeight="1" x14ac:dyDescent="0.3">
      <c r="F472" s="93"/>
    </row>
    <row r="473" spans="6:6" ht="24.95" customHeight="1" x14ac:dyDescent="0.3">
      <c r="F473" s="24"/>
    </row>
    <row r="474" spans="6:6" ht="24.95" customHeight="1" x14ac:dyDescent="0.3">
      <c r="F474" s="24"/>
    </row>
    <row r="475" spans="6:6" ht="24.95" customHeight="1" x14ac:dyDescent="0.3">
      <c r="F475" s="24"/>
    </row>
    <row r="476" spans="6:6" ht="24.95" customHeight="1" x14ac:dyDescent="0.3">
      <c r="F476" s="24"/>
    </row>
    <row r="477" spans="6:6" ht="24.95" customHeight="1" x14ac:dyDescent="0.3">
      <c r="F477" s="24"/>
    </row>
    <row r="478" spans="6:6" ht="24.95" customHeight="1" x14ac:dyDescent="0.3">
      <c r="F478" s="24"/>
    </row>
    <row r="479" spans="6:6" ht="24.95" customHeight="1" x14ac:dyDescent="0.3">
      <c r="F479" s="24"/>
    </row>
    <row r="480" spans="6:6" ht="24.95" customHeight="1" x14ac:dyDescent="0.3">
      <c r="F480" s="24"/>
    </row>
    <row r="481" spans="2:6" ht="24.95" customHeight="1" x14ac:dyDescent="0.3">
      <c r="F481" s="24"/>
    </row>
    <row r="482" spans="2:6" ht="24.95" customHeight="1" x14ac:dyDescent="0.3">
      <c r="B482" s="68"/>
      <c r="C482" s="68"/>
      <c r="D482" s="142"/>
      <c r="E482" s="87"/>
      <c r="F482" s="24"/>
    </row>
    <row r="483" spans="2:6" ht="24.95" customHeight="1" x14ac:dyDescent="0.3">
      <c r="B483" s="68"/>
      <c r="C483" s="68"/>
      <c r="D483" s="142"/>
      <c r="E483" s="87"/>
      <c r="F483" s="87"/>
    </row>
    <row r="484" spans="2:6" ht="24.95" customHeight="1" x14ac:dyDescent="0.3">
      <c r="B484" s="68"/>
      <c r="C484" s="68"/>
      <c r="D484" s="142"/>
      <c r="E484" s="87"/>
      <c r="F484" s="87"/>
    </row>
    <row r="485" spans="2:6" ht="24.95" customHeight="1" x14ac:dyDescent="0.3">
      <c r="B485" s="68"/>
      <c r="C485" s="68"/>
      <c r="D485" s="142"/>
      <c r="E485" s="87"/>
      <c r="F485" s="87"/>
    </row>
    <row r="486" spans="2:6" ht="24.95" customHeight="1" x14ac:dyDescent="0.3">
      <c r="B486" s="68"/>
      <c r="C486" s="68"/>
      <c r="D486" s="142"/>
      <c r="E486" s="87"/>
      <c r="F486" s="87"/>
    </row>
    <row r="487" spans="2:6" ht="36.75" customHeight="1" x14ac:dyDescent="0.3">
      <c r="B487" s="68"/>
      <c r="C487" s="68"/>
      <c r="D487" s="142"/>
      <c r="E487" s="87"/>
      <c r="F487" s="87"/>
    </row>
    <row r="488" spans="2:6" ht="24.95" customHeight="1" x14ac:dyDescent="0.3">
      <c r="B488" s="68"/>
      <c r="C488" s="68"/>
      <c r="D488" s="142"/>
      <c r="E488" s="87"/>
      <c r="F488" s="87"/>
    </row>
    <row r="489" spans="2:6" ht="24.95" customHeight="1" x14ac:dyDescent="0.3">
      <c r="B489" s="68"/>
      <c r="C489" s="68"/>
      <c r="D489" s="142"/>
      <c r="E489" s="87"/>
      <c r="F489" s="87"/>
    </row>
    <row r="490" spans="2:6" ht="24.95" customHeight="1" x14ac:dyDescent="0.3">
      <c r="B490" s="68"/>
      <c r="C490" s="68"/>
      <c r="D490" s="142"/>
      <c r="E490" s="87"/>
      <c r="F490" s="87"/>
    </row>
    <row r="491" spans="2:6" ht="24.95" customHeight="1" x14ac:dyDescent="0.3">
      <c r="B491" s="68"/>
      <c r="C491" s="68"/>
      <c r="D491" s="142"/>
      <c r="E491" s="87"/>
      <c r="F491" s="87"/>
    </row>
    <row r="492" spans="2:6" ht="24.95" customHeight="1" x14ac:dyDescent="0.3">
      <c r="B492" s="68"/>
      <c r="C492" s="68"/>
      <c r="D492" s="142"/>
      <c r="E492" s="87"/>
      <c r="F492" s="87"/>
    </row>
    <row r="493" spans="2:6" ht="24.95" customHeight="1" x14ac:dyDescent="0.3">
      <c r="B493" s="68"/>
      <c r="C493" s="68"/>
      <c r="D493" s="142"/>
      <c r="E493" s="87"/>
      <c r="F493" s="87"/>
    </row>
    <row r="494" spans="2:6" ht="24.95" customHeight="1" x14ac:dyDescent="0.3">
      <c r="B494" s="68"/>
      <c r="C494" s="68"/>
      <c r="D494" s="142"/>
      <c r="E494" s="87"/>
      <c r="F494" s="87"/>
    </row>
    <row r="495" spans="2:6" ht="24.95" customHeight="1" x14ac:dyDescent="0.3">
      <c r="B495" s="68"/>
      <c r="C495" s="68"/>
      <c r="D495" s="142"/>
      <c r="E495" s="87"/>
      <c r="F495" s="87"/>
    </row>
    <row r="496" spans="2:6" ht="24.95" customHeight="1" x14ac:dyDescent="0.3">
      <c r="B496" s="68"/>
      <c r="C496" s="68"/>
      <c r="D496" s="142"/>
      <c r="E496" s="87"/>
      <c r="F496" s="87"/>
    </row>
    <row r="497" spans="2:6" ht="24.95" customHeight="1" x14ac:dyDescent="0.3">
      <c r="B497" s="68"/>
      <c r="C497" s="68"/>
      <c r="D497" s="142"/>
      <c r="E497" s="87"/>
      <c r="F497" s="87"/>
    </row>
    <row r="498" spans="2:6" ht="24.95" customHeight="1" x14ac:dyDescent="0.3">
      <c r="B498" s="68"/>
      <c r="C498" s="68"/>
      <c r="D498" s="142"/>
      <c r="E498" s="87"/>
      <c r="F498" s="87"/>
    </row>
    <row r="499" spans="2:6" ht="24.95" customHeight="1" x14ac:dyDescent="0.3">
      <c r="B499" s="68"/>
      <c r="C499" s="68"/>
      <c r="D499" s="142"/>
      <c r="E499" s="87"/>
      <c r="F499" s="87"/>
    </row>
    <row r="500" spans="2:6" ht="24.95" customHeight="1" x14ac:dyDescent="0.3">
      <c r="B500" s="68"/>
      <c r="C500" s="68"/>
      <c r="D500" s="142"/>
      <c r="E500" s="87"/>
      <c r="F500" s="87"/>
    </row>
    <row r="501" spans="2:6" ht="24.95" customHeight="1" x14ac:dyDescent="0.3">
      <c r="B501" s="68"/>
      <c r="C501" s="68"/>
      <c r="D501" s="142"/>
      <c r="E501" s="87"/>
      <c r="F501" s="87"/>
    </row>
    <row r="502" spans="2:6" ht="24.95" customHeight="1" x14ac:dyDescent="0.3">
      <c r="B502" s="68"/>
      <c r="C502" s="68"/>
      <c r="D502" s="142"/>
      <c r="E502" s="87"/>
      <c r="F502" s="87"/>
    </row>
    <row r="503" spans="2:6" ht="24.95" customHeight="1" x14ac:dyDescent="0.3">
      <c r="B503" s="68"/>
      <c r="C503" s="68"/>
      <c r="D503" s="142"/>
      <c r="E503" s="87"/>
      <c r="F503" s="87"/>
    </row>
    <row r="504" spans="2:6" ht="24.95" customHeight="1" x14ac:dyDescent="0.3">
      <c r="F504" s="87"/>
    </row>
  </sheetData>
  <sheetProtection algorithmName="SHA-512" hashValue="DXezqh+7Jt/NqpDnttvO/dvNkSuo5RaOdSyDxEHZ/by0yS9d5ayuqBIDHvOrt12S1TwFDQsN12UqMCUsD+xMMw==" saltValue="z5MdJg5gRf3xRKBLuSf84A==" spinCount="100000" sheet="1" objects="1" scenarios="1"/>
  <mergeCells count="27">
    <mergeCell ref="B118:E118"/>
    <mergeCell ref="G118:J118"/>
    <mergeCell ref="B136:E136"/>
    <mergeCell ref="G136:J136"/>
    <mergeCell ref="B155:E155"/>
    <mergeCell ref="G155:J155"/>
    <mergeCell ref="B98:E98"/>
    <mergeCell ref="G98:J98"/>
    <mergeCell ref="B2:E2"/>
    <mergeCell ref="G2:J2"/>
    <mergeCell ref="B21:E21"/>
    <mergeCell ref="G21:J21"/>
    <mergeCell ref="B41:E41"/>
    <mergeCell ref="G41:J41"/>
    <mergeCell ref="B80:E80"/>
    <mergeCell ref="G80:J80"/>
    <mergeCell ref="B400:E400"/>
    <mergeCell ref="G400:J400"/>
    <mergeCell ref="G300:J300"/>
    <mergeCell ref="G205:J205"/>
    <mergeCell ref="G356:J356"/>
    <mergeCell ref="G235:J235"/>
    <mergeCell ref="B356:E356"/>
    <mergeCell ref="B205:E205"/>
    <mergeCell ref="B258:E258"/>
    <mergeCell ref="G258:J258"/>
    <mergeCell ref="B300:E300"/>
  </mergeCells>
  <printOptions horizontalCentered="1"/>
  <pageMargins left="0.7" right="0.7" top="0.75" bottom="0.75" header="0.3" footer="0.3"/>
  <pageSetup scale="50" firstPageNumber="26" fitToHeight="0" orientation="portrait" useFirstPageNumber="1" r:id="rId1"/>
  <headerFooter differentOddEven="1">
    <oddHeader>&amp;C&amp;"Times New Roman,Bold"&amp;20
TYLER UNION DI FLANGED LP2025-ND P401 LINED/STD PRIMER</oddHeader>
    <oddFooter>&amp;L&amp;"-,Bold"&amp;14LP2025-ND
December 16, 2024&amp;C&amp;"-,Bold"&amp;12*UPC to be assigned
For taps other than 2", contact Inside Sales
Contact Sales for sizes larger than 48"&amp;R&amp;"-,Bold"&amp;14&amp;P</oddFooter>
    <evenHeader>&amp;C&amp;"Times New Roman,Bold"&amp;20
TYLER UNION DI FLANGED LP2025-ND P401 LINED/STD PRIMER</evenHeader>
    <evenFooter>&amp;L&amp;"-,Bold"&amp;14&amp;P&amp;C&amp;"-,Bold"&amp;12*UPC to be assigned
For taps other than 2", contact Inside Sales
Contact Sales for sizes larger than 48"&amp;R&amp;"-,Bold"&amp;14LP2025-ND
December 16, 2024</evenFooter>
  </headerFooter>
  <rowBreaks count="9" manualBreakCount="9">
    <brk id="39" max="16383" man="1"/>
    <brk id="77" max="16383" man="1"/>
    <brk id="115" max="16383" man="1"/>
    <brk id="153" max="16383" man="1"/>
    <brk id="203" max="16383" man="1"/>
    <brk id="256" max="16383" man="1"/>
    <brk id="298" max="16383" man="1"/>
    <brk id="354" max="16383" man="1"/>
    <brk id="398" max="16383" man="1"/>
  </rowBreaks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CF02-0C43-45CC-95D6-70AD8A967B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749BDE7A1334EA1DDAFD069CE09EE" ma:contentTypeVersion="8" ma:contentTypeDescription="Create a new document." ma:contentTypeScope="" ma:versionID="571c297aa07c8db8d3cd698fc66ab6b5">
  <xsd:schema xmlns:xsd="http://www.w3.org/2001/XMLSchema" xmlns:xs="http://www.w3.org/2001/XMLSchema" xmlns:p="http://schemas.microsoft.com/office/2006/metadata/properties" xmlns:ns2="7098bd43-87fd-4244-85d1-a6161b8e11dc" xmlns:ns3="73e9d7ad-7281-4215-80ae-b16de5c41afa" targetNamespace="http://schemas.microsoft.com/office/2006/metadata/properties" ma:root="true" ma:fieldsID="4f0562d5b8e1e88f6ddc46b06e501cb7" ns2:_="" ns3:_="">
    <xsd:import namespace="7098bd43-87fd-4244-85d1-a6161b8e11dc"/>
    <xsd:import namespace="73e9d7ad-7281-4215-80ae-b16de5c41a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8bd43-87fd-4244-85d1-a6161b8e11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9d7ad-7281-4215-80ae-b16de5c41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E5A5F-2CE9-409A-B044-EC1B98A5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98bd43-87fd-4244-85d1-a6161b8e11dc"/>
    <ds:schemaRef ds:uri="73e9d7ad-7281-4215-80ae-b16de5c41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F7E7E-B8C1-459C-BC8E-5CDE0D02BD82}">
  <ds:schemaRefs>
    <ds:schemaRef ds:uri="http://schemas.microsoft.com/office/2006/documentManagement/types"/>
    <ds:schemaRef ds:uri="7098bd43-87fd-4244-85d1-a6161b8e11dc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73e9d7ad-7281-4215-80ae-b16de5c41af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8AE4FD-0040-4DA8-9908-49162217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 C153</vt:lpstr>
      <vt:lpstr>MJ C110</vt:lpstr>
      <vt:lpstr>Flanged</vt:lpstr>
      <vt:lpstr>Sheet1</vt:lpstr>
    </vt:vector>
  </TitlesOfParts>
  <Manager/>
  <Company>McWane,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Heys</dc:creator>
  <cp:keywords/>
  <dc:description/>
  <cp:lastModifiedBy>Jennifer Heys</cp:lastModifiedBy>
  <cp:revision/>
  <cp:lastPrinted>2024-11-14T21:25:42Z</cp:lastPrinted>
  <dcterms:created xsi:type="dcterms:W3CDTF">2014-10-20T11:33:12Z</dcterms:created>
  <dcterms:modified xsi:type="dcterms:W3CDTF">2024-11-19T21:40:28Z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0x0101009E2749BDE7A1334EA1DDAFD069CE09EE</vt:lpwstr>
  </property>
  <property fmtid="{D5CDD505-2E9C-101B-9397-08002B2CF9AE}" pid="3" name="_dlc_DocIdItemGuid">
    <vt:lpwstr>44643a4c-507a-40ea-be6d-ce3f10716fd5</vt:lpwstr>
  </property>
  <property fmtid="{D5CDD505-2E9C-101B-9397-08002B2CF9AE}" pid="4" name="Order">
    <vt:r8>500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CopySource">
    <vt:lpwstr>http://itx-ax0110/sites/AX2012R3/TYU/Sales/Nate/LP2019 ND FTG MASTER.xlsx</vt:lpwstr>
  </property>
</Properties>
</file>